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tabRatio="686" activeTab="6"/>
  </bookViews>
  <sheets>
    <sheet name="Dressuur Ba" sheetId="1" r:id="rId1"/>
    <sheet name="Dressuur Bb" sheetId="2" r:id="rId2"/>
    <sheet name="Dressuur La" sheetId="3" r:id="rId3"/>
    <sheet name="Dressuur Lb" sheetId="4" r:id="rId4"/>
    <sheet name="Dressuur M" sheetId="5" r:id="rId5"/>
    <sheet name="Springen B" sheetId="6" r:id="rId6"/>
    <sheet name="Springen L" sheetId="7" r:id="rId7"/>
  </sheets>
  <definedNames>
    <definedName name="_xlnm._FilterDatabase" localSheetId="0" hidden="1">'Dressuur Ba'!$A$3:$G$3</definedName>
    <definedName name="_xlnm._FilterDatabase" localSheetId="1" hidden="1">'Dressuur Bb'!$A$3:$F$3</definedName>
    <definedName name="_xlnm._FilterDatabase" localSheetId="2" hidden="1">'Dressuur La'!$A$3:$G$3</definedName>
    <definedName name="_xlnm._FilterDatabase" localSheetId="3" hidden="1">'Dressuur Lb'!$A$3:$F$3</definedName>
    <definedName name="_xlnm._FilterDatabase" localSheetId="4" hidden="1">'Dressuur M'!$A$3:$F$3</definedName>
    <definedName name="_xlnm._FilterDatabase" localSheetId="5" hidden="1">'Springen B'!$A$3:$F$3</definedName>
    <definedName name="_xlnm._FilterDatabase" localSheetId="6" hidden="1">'Springen L'!$A$3:$F$3</definedName>
  </definedNames>
  <calcPr fullCalcOnLoad="1"/>
</workbook>
</file>

<file path=xl/sharedStrings.xml><?xml version="1.0" encoding="utf-8"?>
<sst xmlns="http://schemas.openxmlformats.org/spreadsheetml/2006/main" count="647" uniqueCount="112">
  <si>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</si>
  <si>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</si>
  <si>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</si>
  <si>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</si>
  <si>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</si>
  <si>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</si>
  <si>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</si>
  <si>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</si>
  <si>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</si>
  <si>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</si>
  <si>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</si>
  <si>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</si>
  <si>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</si>
  <si>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</si>
  <si>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</si>
  <si>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Wim de Blecourt</t>
  </si>
  <si>
    <t>Marcroix</t>
  </si>
  <si>
    <t>SO Marcroix</t>
  </si>
  <si>
    <t>Floor Kruisdijk</t>
  </si>
  <si>
    <t>Anne van der Plas</t>
  </si>
  <si>
    <t>Quentin Oomes</t>
  </si>
  <si>
    <t>Hippocampus</t>
  </si>
  <si>
    <t>Marie-Claire Stalenburg</t>
  </si>
  <si>
    <t>Joyce Andeweg</t>
  </si>
  <si>
    <t>Emmy van Asten</t>
  </si>
  <si>
    <t>Concorde/HOP</t>
  </si>
  <si>
    <t>Marlies Heuvers</t>
  </si>
  <si>
    <t>Emma Kooij</t>
  </si>
  <si>
    <t>Parafrid</t>
  </si>
  <si>
    <t>Marleen Linde</t>
  </si>
  <si>
    <t>Anne Maas</t>
  </si>
  <si>
    <t>Concorde</t>
  </si>
  <si>
    <r>
      <t>Julia M</t>
    </r>
    <r>
      <rPr>
        <sz val="8"/>
        <rFont val="Calibri"/>
        <family val="2"/>
      </rPr>
      <t>ä</t>
    </r>
    <r>
      <rPr>
        <sz val="8"/>
        <rFont val="Arial"/>
        <family val="2"/>
      </rPr>
      <t>ntz</t>
    </r>
  </si>
  <si>
    <t>Suzanne van Ravenswaaij</t>
  </si>
  <si>
    <t>Hippeia</t>
  </si>
  <si>
    <t>Bodil Berings</t>
  </si>
  <si>
    <t>Floor van den Berg</t>
  </si>
  <si>
    <t>Marelle Beune</t>
  </si>
  <si>
    <t>Alexandra Cohen</t>
  </si>
  <si>
    <t>Larissa van Dassen</t>
  </si>
  <si>
    <t>Cretienne van Es</t>
  </si>
  <si>
    <t>HOP</t>
  </si>
  <si>
    <t>Cristel van Esterik</t>
  </si>
  <si>
    <t>Elise Kok</t>
  </si>
  <si>
    <t>Jenita Mollenhorst</t>
  </si>
  <si>
    <t>Senne Nienhuis</t>
  </si>
  <si>
    <t>Eline van der Stee</t>
  </si>
  <si>
    <t>Floep Timminga</t>
  </si>
  <si>
    <t>Joyce Binnendijk</t>
  </si>
  <si>
    <t>Estelle Cohen</t>
  </si>
  <si>
    <t>Aida Evink</t>
  </si>
  <si>
    <t>Fleur Kuijten</t>
  </si>
  <si>
    <t>Lusanne Nooitgedagt</t>
  </si>
  <si>
    <t>M-ruiters:</t>
  </si>
  <si>
    <t>Linda Spaninks</t>
  </si>
  <si>
    <t>Sophie Rijke</t>
  </si>
  <si>
    <t>Nora Meijerink</t>
  </si>
  <si>
    <t>Catherine Bruinsma</t>
  </si>
  <si>
    <t>Sanne Rijkmans</t>
  </si>
  <si>
    <t>Louise Sleutel</t>
  </si>
  <si>
    <t>SO Hors</t>
  </si>
  <si>
    <t>Iris Jansen</t>
  </si>
  <si>
    <t>Blok</t>
  </si>
  <si>
    <t>Lisa Teunissen</t>
  </si>
  <si>
    <t>Sasha vd Klein</t>
  </si>
  <si>
    <t>Hipac St. Joris</t>
  </si>
  <si>
    <t>Jet Greevink</t>
  </si>
  <si>
    <t>Hors</t>
  </si>
  <si>
    <t>Thomas vd Vijver</t>
  </si>
  <si>
    <t>Dominique Hoogland</t>
  </si>
  <si>
    <t>Dylan Vooren</t>
  </si>
  <si>
    <t>Maurits Möller</t>
  </si>
  <si>
    <t>Renee Meijer</t>
  </si>
  <si>
    <t>Marloes Bosman</t>
  </si>
  <si>
    <t>Kelly Snoek</t>
  </si>
  <si>
    <t>Stephanie van Geert</t>
  </si>
  <si>
    <t>Khalil Bouthari</t>
  </si>
  <si>
    <t>Michelle vd Bergen</t>
  </si>
  <si>
    <t>Cave ne Cadas</t>
  </si>
  <si>
    <t>Diane Alleman</t>
  </si>
  <si>
    <t>Anne Smits</t>
  </si>
  <si>
    <t>Hop</t>
  </si>
  <si>
    <t>Giorna Leito</t>
  </si>
  <si>
    <t>Laura Kollau</t>
  </si>
  <si>
    <t>Hélène Zondag</t>
  </si>
  <si>
    <t>Aleta Verrips</t>
  </si>
  <si>
    <t>Anne Furstenberg</t>
  </si>
  <si>
    <t>Jessica Minneboo</t>
  </si>
  <si>
    <t>Anna Kaminsky</t>
  </si>
  <si>
    <t>Nina Kalvera</t>
  </si>
  <si>
    <t>Debbie Gruijters</t>
  </si>
  <si>
    <t>Chantal Schofts</t>
  </si>
  <si>
    <t>Rough Riders</t>
  </si>
  <si>
    <t>Judith Schreurs</t>
  </si>
  <si>
    <t>Anne Borren</t>
  </si>
  <si>
    <t>Mariëlle Klein Egelink</t>
  </si>
  <si>
    <t>Melissa Hamminga</t>
  </si>
  <si>
    <t>Carmen Baud</t>
  </si>
  <si>
    <t>Cynthia Deenter</t>
  </si>
  <si>
    <t>Marlies Hoefkens</t>
  </si>
  <si>
    <t>Justine Mulder</t>
  </si>
  <si>
    <t>Marlot Roosendaal</t>
  </si>
  <si>
    <t>Nina Biel</t>
  </si>
  <si>
    <t>Joyce Bergsma</t>
  </si>
  <si>
    <t>Linnea Ahnen</t>
  </si>
  <si>
    <t>Anouk Hubrechsen</t>
  </si>
  <si>
    <t>Michelle Borm</t>
  </si>
  <si>
    <t>Marieke Arns</t>
  </si>
  <si>
    <t>Lison Thoué</t>
  </si>
  <si>
    <t>Saskia Riddersma</t>
  </si>
  <si>
    <t>Skye Westwater</t>
  </si>
  <si>
    <t>Eline Diesvelt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</si>
</sst>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0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indexed="9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23" fillId="0" borderId="3" applyNumberFormat="0" applyFill="0" applyAlignment="0" applyProtection="0"/>
    <xf numFmtId="0" fontId="17" fillId="4" borderId="0" applyNumberFormat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 quotePrefix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/>
    </xf>
    <xf numFmtId="0" fontId="4" fillId="24" borderId="18" xfId="0" applyFont="1" applyFill="1" applyBorder="1" applyAlignment="1">
      <alignment/>
    </xf>
    <xf numFmtId="0" fontId="4" fillId="24" borderId="18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textRotation="70"/>
    </xf>
    <xf numFmtId="0" fontId="4" fillId="24" borderId="19" xfId="0" applyNumberFormat="1" applyFont="1" applyFill="1" applyBorder="1" applyAlignment="1">
      <alignment horizontal="center" textRotation="70"/>
    </xf>
    <xf numFmtId="0" fontId="11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left"/>
    </xf>
    <xf numFmtId="0" fontId="4" fillId="24" borderId="19" xfId="0" applyFont="1" applyFill="1" applyBorder="1" applyAlignment="1">
      <alignment horizontal="left"/>
    </xf>
    <xf numFmtId="0" fontId="4" fillId="24" borderId="22" xfId="0" applyFont="1" applyFill="1" applyBorder="1" applyAlignment="1">
      <alignment horizontal="center"/>
    </xf>
    <xf numFmtId="0" fontId="11" fillId="24" borderId="23" xfId="0" applyFont="1" applyFill="1" applyBorder="1" applyAlignment="1">
      <alignment horizontal="center"/>
    </xf>
    <xf numFmtId="0" fontId="3" fillId="24" borderId="24" xfId="0" applyFont="1" applyFill="1" applyBorder="1" applyAlignment="1">
      <alignment horizontal="left"/>
    </xf>
    <xf numFmtId="0" fontId="3" fillId="24" borderId="25" xfId="0" applyFont="1" applyFill="1" applyBorder="1" applyAlignment="1">
      <alignment horizontal="left"/>
    </xf>
    <xf numFmtId="0" fontId="3" fillId="24" borderId="26" xfId="0" applyFont="1" applyFill="1" applyBorder="1" applyAlignment="1">
      <alignment horizontal="left"/>
    </xf>
    <xf numFmtId="0" fontId="5" fillId="20" borderId="27" xfId="0" applyFont="1" applyFill="1" applyBorder="1" applyAlignment="1">
      <alignment horizontal="center"/>
    </xf>
    <xf numFmtId="0" fontId="7" fillId="19" borderId="28" xfId="0" applyFont="1" applyFill="1" applyBorder="1" applyAlignment="1">
      <alignment horizontal="center"/>
    </xf>
    <xf numFmtId="0" fontId="2" fillId="0" borderId="18" xfId="0" applyFont="1" applyFill="1" applyBorder="1" applyAlignment="1" applyProtection="1" quotePrefix="1">
      <alignment horizontal="center"/>
      <protection/>
    </xf>
    <xf numFmtId="0" fontId="5" fillId="0" borderId="18" xfId="0" applyFont="1" applyFill="1" applyBorder="1" applyAlignment="1">
      <alignment horizontal="center"/>
    </xf>
    <xf numFmtId="0" fontId="5" fillId="20" borderId="23" xfId="0" applyFont="1" applyFill="1" applyBorder="1" applyAlignment="1">
      <alignment horizontal="center"/>
    </xf>
    <xf numFmtId="0" fontId="7" fillId="19" borderId="20" xfId="0" applyFont="1" applyFill="1" applyBorder="1" applyAlignment="1">
      <alignment horizontal="center"/>
    </xf>
    <xf numFmtId="0" fontId="4" fillId="24" borderId="29" xfId="0" applyFont="1" applyFill="1" applyBorder="1" applyAlignment="1">
      <alignment/>
    </xf>
    <xf numFmtId="0" fontId="4" fillId="24" borderId="30" xfId="0" applyFont="1" applyFill="1" applyBorder="1" applyAlignment="1">
      <alignment/>
    </xf>
    <xf numFmtId="0" fontId="2" fillId="17" borderId="13" xfId="0" applyFont="1" applyFill="1" applyBorder="1" applyAlignment="1" applyProtection="1">
      <alignment/>
      <protection/>
    </xf>
    <xf numFmtId="0" fontId="2" fillId="17" borderId="10" xfId="0" applyFont="1" applyFill="1" applyBorder="1" applyAlignment="1" applyProtection="1">
      <alignment/>
      <protection/>
    </xf>
    <xf numFmtId="0" fontId="3" fillId="24" borderId="31" xfId="0" applyFont="1" applyFill="1" applyBorder="1" applyAlignment="1">
      <alignment horizontal="left"/>
    </xf>
    <xf numFmtId="0" fontId="3" fillId="24" borderId="32" xfId="0" applyFont="1" applyFill="1" applyBorder="1" applyAlignment="1">
      <alignment horizontal="left"/>
    </xf>
    <xf numFmtId="0" fontId="3" fillId="24" borderId="33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2" fillId="0" borderId="36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center"/>
      <protection/>
    </xf>
    <xf numFmtId="0" fontId="2" fillId="0" borderId="35" xfId="0" applyFont="1" applyFill="1" applyBorder="1" applyAlignment="1" applyProtection="1" quotePrefix="1">
      <alignment horizontal="center"/>
      <protection/>
    </xf>
    <xf numFmtId="0" fontId="5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34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 quotePrefix="1">
      <alignment horizontal="center"/>
      <protection/>
    </xf>
    <xf numFmtId="0" fontId="5" fillId="0" borderId="35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20" borderId="4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7" sqref="D37"/>
    </sheetView>
  </sheetViews>
  <sheetFormatPr defaultColWidth="9.140625" defaultRowHeight="11.25" customHeight="1"/>
  <cols>
    <col min="1" max="2" width="21.421875" style="1" customWidth="1"/>
    <col min="3" max="4" width="8.57421875" style="16" customWidth="1"/>
    <col min="5" max="5" width="8.57421875" style="17" customWidth="1"/>
    <col min="6" max="6" width="24.28125" style="17" customWidth="1"/>
    <col min="7" max="7" width="24.28125" style="19" customWidth="1"/>
    <col min="8" max="9" width="10.7109375" style="1" bestFit="1" customWidth="1"/>
    <col min="10" max="16384" width="9.140625" style="1" customWidth="1"/>
  </cols>
  <sheetData>
    <row r="1" spans="1:7" ht="22.5" customHeight="1">
      <c r="A1" s="53" t="s">
        <v>2</v>
      </c>
      <c r="B1" s="54"/>
      <c r="C1" s="54"/>
      <c r="D1" s="54"/>
      <c r="E1" s="54"/>
      <c r="F1" s="54"/>
      <c r="G1" s="55"/>
    </row>
    <row r="2" spans="1:7" ht="11.25" customHeight="1" thickBot="1">
      <c r="A2" s="40"/>
      <c r="B2" s="41"/>
      <c r="C2" s="41"/>
      <c r="D2" s="41"/>
      <c r="E2" s="41"/>
      <c r="F2" s="41"/>
      <c r="G2" s="42"/>
    </row>
    <row r="3" spans="1:9" s="3" customFormat="1" ht="75" customHeight="1">
      <c r="A3" s="36" t="s">
        <v>1</v>
      </c>
      <c r="B3" s="37" t="s">
        <v>3</v>
      </c>
      <c r="C3" s="34" t="s">
        <v>17</v>
      </c>
      <c r="D3" s="34" t="s">
        <v>60</v>
      </c>
      <c r="E3" s="33" t="s">
        <v>12</v>
      </c>
      <c r="F3" s="38" t="s">
        <v>0</v>
      </c>
      <c r="G3" s="28" t="s">
        <v>4</v>
      </c>
      <c r="H3" s="2"/>
      <c r="I3" s="2"/>
    </row>
    <row r="4" spans="1:9" s="3" customFormat="1" ht="11.25" customHeight="1" thickBot="1">
      <c r="A4" s="29"/>
      <c r="B4" s="30"/>
      <c r="C4" s="31"/>
      <c r="D4" s="31"/>
      <c r="E4" s="32"/>
      <c r="F4" s="39" t="s">
        <v>14</v>
      </c>
      <c r="G4" s="35" t="s">
        <v>5</v>
      </c>
      <c r="H4" s="2"/>
      <c r="I4" s="2"/>
    </row>
    <row r="5" spans="1:9" s="6" customFormat="1" ht="11.25" customHeight="1">
      <c r="A5" s="25" t="s">
        <v>19</v>
      </c>
      <c r="B5" s="4" t="s">
        <v>16</v>
      </c>
      <c r="C5" s="21">
        <v>3</v>
      </c>
      <c r="D5" s="21" t="s">
        <v>13</v>
      </c>
      <c r="E5" s="22" t="s">
        <v>13</v>
      </c>
      <c r="F5" s="43">
        <f>COUNTA(C5:E5)-COUNTIF(C5:E5,"#")</f>
        <v>1</v>
      </c>
      <c r="G5" s="44" t="str">
        <f>IF(F5&gt;1,LARGE(C5:E5,1)+LARGE(C5:E5,2),"nvt")</f>
        <v>nvt</v>
      </c>
      <c r="H5" s="5"/>
      <c r="I5" s="5"/>
    </row>
    <row r="6" spans="1:9" s="6" customFormat="1" ht="11.25" customHeight="1">
      <c r="A6" s="72" t="s">
        <v>69</v>
      </c>
      <c r="B6" s="56" t="s">
        <v>31</v>
      </c>
      <c r="C6" s="21" t="s">
        <v>13</v>
      </c>
      <c r="D6" s="80">
        <v>0</v>
      </c>
      <c r="E6" s="22" t="s">
        <v>13</v>
      </c>
      <c r="F6" s="43">
        <f>COUNTA(C6:E6)-COUNTIF(C6:E6,"#")</f>
        <v>1</v>
      </c>
      <c r="G6" s="44" t="str">
        <f>IF(F6&gt;1,LARGE(C6:E6,1)+LARGE(C6:E6,2),"nvt")</f>
        <v>nvt</v>
      </c>
      <c r="H6" s="5"/>
      <c r="I6" s="5"/>
    </row>
    <row r="7" spans="1:9" s="6" customFormat="1" ht="11.25" customHeight="1">
      <c r="A7" s="71" t="s">
        <v>70</v>
      </c>
      <c r="B7" s="64" t="s">
        <v>62</v>
      </c>
      <c r="C7" s="21" t="s">
        <v>13</v>
      </c>
      <c r="D7" s="80">
        <v>0</v>
      </c>
      <c r="E7" s="22" t="s">
        <v>13</v>
      </c>
      <c r="F7" s="43">
        <f>COUNTA(C7:E7)-COUNTIF(C7:E7,"#")</f>
        <v>1</v>
      </c>
      <c r="G7" s="44" t="str">
        <f>IF(F7&gt;1,LARGE(C7:E7,1)+LARGE(C7:E7,2),"nvt")</f>
        <v>nvt</v>
      </c>
      <c r="H7" s="5"/>
      <c r="I7" s="5"/>
    </row>
    <row r="8" spans="1:9" s="9" customFormat="1" ht="11.25" customHeight="1">
      <c r="A8" s="25" t="s">
        <v>18</v>
      </c>
      <c r="B8" s="4" t="s">
        <v>16</v>
      </c>
      <c r="C8" s="21">
        <v>5</v>
      </c>
      <c r="D8" s="21" t="s">
        <v>13</v>
      </c>
      <c r="E8" s="22" t="s">
        <v>13</v>
      </c>
      <c r="F8" s="43">
        <f>COUNTA(C8:E8)-COUNTIF(C8:E8,"#")</f>
        <v>1</v>
      </c>
      <c r="G8" s="44" t="str">
        <f>IF(F8&gt;1,LARGE(C8:E8,1)+LARGE(C8:E8,2),"nvt")</f>
        <v>nvt</v>
      </c>
      <c r="H8" s="8"/>
      <c r="I8" s="8"/>
    </row>
    <row r="9" spans="1:9" s="9" customFormat="1" ht="11.25" customHeight="1">
      <c r="A9" s="72" t="s">
        <v>61</v>
      </c>
      <c r="B9" s="56" t="s">
        <v>62</v>
      </c>
      <c r="C9" s="21" t="s">
        <v>13</v>
      </c>
      <c r="D9" s="81">
        <v>8</v>
      </c>
      <c r="E9" s="22" t="s">
        <v>13</v>
      </c>
      <c r="F9" s="43">
        <f>COUNTA(C9:E9)-COUNTIF(C9:E9,"#")</f>
        <v>1</v>
      </c>
      <c r="G9" s="44" t="str">
        <f>IF(F9&gt;1,LARGE(C9:E9,1)+LARGE(C9:E9,2),"nvt")</f>
        <v>nvt</v>
      </c>
      <c r="H9" s="8"/>
      <c r="I9" s="8"/>
    </row>
    <row r="10" spans="1:9" s="9" customFormat="1" ht="11.25" customHeight="1">
      <c r="A10" s="58" t="s">
        <v>66</v>
      </c>
      <c r="B10" s="58" t="s">
        <v>67</v>
      </c>
      <c r="C10" s="21" t="s">
        <v>13</v>
      </c>
      <c r="D10" s="81">
        <v>2</v>
      </c>
      <c r="E10" s="63" t="s">
        <v>13</v>
      </c>
      <c r="F10" s="43">
        <f>COUNTA(C10:E10)-COUNTIF(C10:E10,"#")</f>
        <v>1</v>
      </c>
      <c r="G10" s="44" t="str">
        <f>IF(F10&gt;1,LARGE(C10:E10,1)+LARGE(C10:E10,2),"nvt")</f>
        <v>nvt</v>
      </c>
      <c r="H10" s="8"/>
      <c r="I10" s="8"/>
    </row>
    <row r="11" spans="1:9" s="9" customFormat="1" ht="11.25" customHeight="1">
      <c r="A11" s="56" t="s">
        <v>63</v>
      </c>
      <c r="B11" s="56" t="s">
        <v>31</v>
      </c>
      <c r="C11" s="21" t="s">
        <v>13</v>
      </c>
      <c r="D11" s="81">
        <v>6</v>
      </c>
      <c r="E11" s="63" t="s">
        <v>13</v>
      </c>
      <c r="F11" s="43">
        <f>COUNTA(C11:E11)-COUNTIF(C11:E11,"#")</f>
        <v>1</v>
      </c>
      <c r="G11" s="44" t="str">
        <f>IF(F11&gt;1,LARGE(C11:E11,1)+LARGE(C11:E11,2),"nvt")</f>
        <v>nvt</v>
      </c>
      <c r="H11" s="8"/>
      <c r="I11" s="8"/>
    </row>
    <row r="12" spans="1:9" s="9" customFormat="1" ht="11.25" customHeight="1">
      <c r="A12" s="4" t="s">
        <v>22</v>
      </c>
      <c r="B12" s="4" t="s">
        <v>21</v>
      </c>
      <c r="C12" s="21">
        <v>0</v>
      </c>
      <c r="D12" s="21" t="s">
        <v>13</v>
      </c>
      <c r="E12" s="63" t="s">
        <v>13</v>
      </c>
      <c r="F12" s="43">
        <f>COUNTA(C12:E12)-COUNTIF(C12:E12,"#")</f>
        <v>1</v>
      </c>
      <c r="G12" s="44" t="str">
        <f>IF(F12&gt;1,LARGE(C12:E12,1)+LARGE(C12:E12,2),"nvt")</f>
        <v>nvt</v>
      </c>
      <c r="H12" s="8"/>
      <c r="I12" s="8"/>
    </row>
    <row r="13" spans="1:9" s="9" customFormat="1" ht="11.25" customHeight="1">
      <c r="A13" s="56" t="s">
        <v>71</v>
      </c>
      <c r="B13" s="56" t="s">
        <v>67</v>
      </c>
      <c r="C13" s="21" t="s">
        <v>13</v>
      </c>
      <c r="D13" s="81">
        <v>0</v>
      </c>
      <c r="E13" s="63" t="s">
        <v>13</v>
      </c>
      <c r="F13" s="43">
        <f>COUNTA(C13:E13)-COUNTIF(C13:E13,"#")</f>
        <v>1</v>
      </c>
      <c r="G13" s="44" t="str">
        <f>IF(F13&gt;1,LARGE(C13:E13,1)+LARGE(C13:E13,2),"nvt")</f>
        <v>nvt</v>
      </c>
      <c r="H13" s="8"/>
      <c r="I13" s="8"/>
    </row>
    <row r="14" spans="1:9" s="9" customFormat="1" ht="11.25" customHeight="1">
      <c r="A14" s="73" t="s">
        <v>20</v>
      </c>
      <c r="B14" s="73" t="s">
        <v>21</v>
      </c>
      <c r="C14" s="21">
        <v>0</v>
      </c>
      <c r="D14" s="21" t="s">
        <v>13</v>
      </c>
      <c r="E14" s="63" t="s">
        <v>13</v>
      </c>
      <c r="F14" s="43">
        <f>COUNTA(C14:E14)-COUNTIF(C14:E14,"#")</f>
        <v>1</v>
      </c>
      <c r="G14" s="44" t="str">
        <f>IF(F14&gt;1,LARGE(C14:E14,1)+LARGE(C14:E14,2),"nvt")</f>
        <v>nvt</v>
      </c>
      <c r="H14" s="8"/>
      <c r="I14" s="8"/>
    </row>
    <row r="15" spans="1:9" s="9" customFormat="1" ht="11.25" customHeight="1">
      <c r="A15" s="57" t="s">
        <v>64</v>
      </c>
      <c r="B15" s="57" t="s">
        <v>65</v>
      </c>
      <c r="C15" s="21" t="s">
        <v>13</v>
      </c>
      <c r="D15" s="82">
        <v>4</v>
      </c>
      <c r="E15" s="63" t="s">
        <v>13</v>
      </c>
      <c r="F15" s="43">
        <f>COUNTA(C15:E15)-COUNTIF(C15:E15,"#")</f>
        <v>1</v>
      </c>
      <c r="G15" s="44" t="str">
        <f>IF(F15&gt;1,LARGE(C15:E15,1)+LARGE(C15:E15,2),"nvt")</f>
        <v>nvt</v>
      </c>
      <c r="H15" s="8"/>
      <c r="I15" s="8"/>
    </row>
    <row r="16" spans="1:9" s="9" customFormat="1" ht="11.25" customHeight="1">
      <c r="A16" s="57" t="s">
        <v>68</v>
      </c>
      <c r="B16" s="57" t="s">
        <v>67</v>
      </c>
      <c r="C16" s="21" t="s">
        <v>13</v>
      </c>
      <c r="D16" s="81">
        <v>0</v>
      </c>
      <c r="E16" s="63" t="s">
        <v>13</v>
      </c>
      <c r="F16" s="43">
        <f>COUNTA(C16:E16)-COUNTIF(C16:E16,"#")</f>
        <v>1</v>
      </c>
      <c r="G16" s="44" t="str">
        <f>IF(F16&gt;1,LARGE(C16:E16,1)+LARGE(C16:E16,2),"nvt")</f>
        <v>nvt</v>
      </c>
      <c r="H16" s="8"/>
      <c r="I16" s="8"/>
    </row>
    <row r="17" spans="1:9" s="9" customFormat="1" ht="11.25" customHeight="1">
      <c r="A17" s="4" t="s">
        <v>15</v>
      </c>
      <c r="B17" s="4" t="s">
        <v>16</v>
      </c>
      <c r="C17" s="21">
        <v>1</v>
      </c>
      <c r="D17" s="62" t="s">
        <v>13</v>
      </c>
      <c r="E17" s="63" t="s">
        <v>13</v>
      </c>
      <c r="F17" s="43">
        <f>COUNTA(C17:E17)-COUNTIF(C17:E17,"#")</f>
        <v>1</v>
      </c>
      <c r="G17" s="44" t="str">
        <f>IF(F17&gt;1,LARGE(C17:E17,1)+LARGE(C17:E17,2),"nvt")</f>
        <v>nvt</v>
      </c>
      <c r="H17" s="8"/>
      <c r="I17" s="8"/>
    </row>
    <row r="18" spans="1:9" s="9" customFormat="1" ht="11.25" customHeight="1">
      <c r="A18" s="59"/>
      <c r="B18" s="60"/>
      <c r="C18" s="21" t="s">
        <v>13</v>
      </c>
      <c r="D18" s="21" t="s">
        <v>13</v>
      </c>
      <c r="E18" s="22" t="s">
        <v>13</v>
      </c>
      <c r="F18" s="43">
        <f aca="true" t="shared" si="0" ref="F5:F35">COUNTA(C18:E18)-COUNTIF(C18:E18,"#")</f>
        <v>0</v>
      </c>
      <c r="G18" s="44" t="str">
        <f aca="true" t="shared" si="1" ref="G5:G35">IF(F18&gt;1,LARGE(C18:E18,1)+LARGE(C18:E18,2),"nvt")</f>
        <v>nvt</v>
      </c>
      <c r="H18" s="8"/>
      <c r="I18" s="8"/>
    </row>
    <row r="19" spans="1:9" s="9" customFormat="1" ht="11.25" customHeight="1">
      <c r="A19" s="25"/>
      <c r="B19" s="4"/>
      <c r="C19" s="21" t="s">
        <v>13</v>
      </c>
      <c r="D19" s="21" t="s">
        <v>13</v>
      </c>
      <c r="E19" s="22" t="s">
        <v>13</v>
      </c>
      <c r="F19" s="43">
        <f t="shared" si="0"/>
        <v>0</v>
      </c>
      <c r="G19" s="44" t="str">
        <f t="shared" si="1"/>
        <v>nvt</v>
      </c>
      <c r="H19" s="8"/>
      <c r="I19" s="8"/>
    </row>
    <row r="20" spans="1:9" s="9" customFormat="1" ht="11.25" customHeight="1">
      <c r="A20" s="25"/>
      <c r="B20" s="4"/>
      <c r="C20" s="21" t="s">
        <v>13</v>
      </c>
      <c r="D20" s="21" t="s">
        <v>13</v>
      </c>
      <c r="E20" s="22" t="s">
        <v>13</v>
      </c>
      <c r="F20" s="43">
        <f t="shared" si="0"/>
        <v>0</v>
      </c>
      <c r="G20" s="44" t="str">
        <f t="shared" si="1"/>
        <v>nvt</v>
      </c>
      <c r="H20" s="8"/>
      <c r="I20" s="8"/>
    </row>
    <row r="21" spans="1:9" s="9" customFormat="1" ht="11.25" customHeight="1">
      <c r="A21" s="25"/>
      <c r="B21" s="4"/>
      <c r="C21" s="21" t="s">
        <v>13</v>
      </c>
      <c r="D21" s="21" t="s">
        <v>13</v>
      </c>
      <c r="E21" s="22" t="s">
        <v>13</v>
      </c>
      <c r="F21" s="43">
        <f t="shared" si="0"/>
        <v>0</v>
      </c>
      <c r="G21" s="44" t="str">
        <f t="shared" si="1"/>
        <v>nvt</v>
      </c>
      <c r="H21" s="8"/>
      <c r="I21" s="8"/>
    </row>
    <row r="22" spans="1:9" s="9" customFormat="1" ht="11.25" customHeight="1">
      <c r="A22" s="25"/>
      <c r="B22" s="4"/>
      <c r="C22" s="21" t="s">
        <v>13</v>
      </c>
      <c r="D22" s="21" t="s">
        <v>13</v>
      </c>
      <c r="E22" s="22" t="s">
        <v>13</v>
      </c>
      <c r="F22" s="43">
        <f t="shared" si="0"/>
        <v>0</v>
      </c>
      <c r="G22" s="44" t="str">
        <f t="shared" si="1"/>
        <v>nvt</v>
      </c>
      <c r="H22" s="8"/>
      <c r="I22" s="8"/>
    </row>
    <row r="23" spans="1:9" s="9" customFormat="1" ht="11.25" customHeight="1">
      <c r="A23" s="25"/>
      <c r="B23" s="4"/>
      <c r="C23" s="21" t="s">
        <v>13</v>
      </c>
      <c r="D23" s="21" t="s">
        <v>13</v>
      </c>
      <c r="E23" s="22" t="s">
        <v>13</v>
      </c>
      <c r="F23" s="43">
        <f t="shared" si="0"/>
        <v>0</v>
      </c>
      <c r="G23" s="44" t="str">
        <f t="shared" si="1"/>
        <v>nvt</v>
      </c>
      <c r="H23" s="8"/>
      <c r="I23" s="8"/>
    </row>
    <row r="24" spans="1:9" s="9" customFormat="1" ht="11.25" customHeight="1">
      <c r="A24" s="25"/>
      <c r="B24" s="4"/>
      <c r="C24" s="21" t="s">
        <v>13</v>
      </c>
      <c r="D24" s="21" t="s">
        <v>13</v>
      </c>
      <c r="E24" s="22" t="s">
        <v>13</v>
      </c>
      <c r="F24" s="43">
        <f t="shared" si="0"/>
        <v>0</v>
      </c>
      <c r="G24" s="44" t="str">
        <f t="shared" si="1"/>
        <v>nvt</v>
      </c>
      <c r="H24" s="8"/>
      <c r="I24" s="8"/>
    </row>
    <row r="25" spans="1:9" s="9" customFormat="1" ht="11.25" customHeight="1">
      <c r="A25" s="25"/>
      <c r="B25" s="4"/>
      <c r="C25" s="21" t="s">
        <v>13</v>
      </c>
      <c r="D25" s="21" t="s">
        <v>13</v>
      </c>
      <c r="E25" s="22" t="s">
        <v>13</v>
      </c>
      <c r="F25" s="43">
        <f t="shared" si="0"/>
        <v>0</v>
      </c>
      <c r="G25" s="44" t="str">
        <f t="shared" si="1"/>
        <v>nvt</v>
      </c>
      <c r="H25" s="8"/>
      <c r="I25" s="8"/>
    </row>
    <row r="26" spans="1:9" s="9" customFormat="1" ht="11.25" customHeight="1">
      <c r="A26" s="25"/>
      <c r="B26" s="4"/>
      <c r="C26" s="21" t="s">
        <v>13</v>
      </c>
      <c r="D26" s="21" t="s">
        <v>13</v>
      </c>
      <c r="E26" s="22" t="s">
        <v>13</v>
      </c>
      <c r="F26" s="43">
        <f t="shared" si="0"/>
        <v>0</v>
      </c>
      <c r="G26" s="44" t="str">
        <f t="shared" si="1"/>
        <v>nvt</v>
      </c>
      <c r="H26" s="8"/>
      <c r="I26" s="8"/>
    </row>
    <row r="27" spans="1:9" s="9" customFormat="1" ht="11.25" customHeight="1">
      <c r="A27" s="25"/>
      <c r="B27" s="4"/>
      <c r="C27" s="21" t="s">
        <v>13</v>
      </c>
      <c r="D27" s="21" t="s">
        <v>13</v>
      </c>
      <c r="E27" s="22" t="s">
        <v>13</v>
      </c>
      <c r="F27" s="43">
        <f t="shared" si="0"/>
        <v>0</v>
      </c>
      <c r="G27" s="44" t="str">
        <f t="shared" si="1"/>
        <v>nvt</v>
      </c>
      <c r="H27" s="8"/>
      <c r="I27" s="8"/>
    </row>
    <row r="28" spans="1:9" s="9" customFormat="1" ht="11.25" customHeight="1">
      <c r="A28" s="25"/>
      <c r="B28" s="4"/>
      <c r="C28" s="21" t="s">
        <v>13</v>
      </c>
      <c r="D28" s="21" t="s">
        <v>13</v>
      </c>
      <c r="E28" s="22" t="s">
        <v>13</v>
      </c>
      <c r="F28" s="43">
        <f t="shared" si="0"/>
        <v>0</v>
      </c>
      <c r="G28" s="44" t="str">
        <f t="shared" si="1"/>
        <v>nvt</v>
      </c>
      <c r="H28" s="8"/>
      <c r="I28" s="8"/>
    </row>
    <row r="29" spans="1:9" s="9" customFormat="1" ht="11.25" customHeight="1">
      <c r="A29" s="25"/>
      <c r="B29" s="4"/>
      <c r="C29" s="21" t="s">
        <v>13</v>
      </c>
      <c r="D29" s="21" t="s">
        <v>13</v>
      </c>
      <c r="E29" s="22" t="s">
        <v>13</v>
      </c>
      <c r="F29" s="43">
        <f t="shared" si="0"/>
        <v>0</v>
      </c>
      <c r="G29" s="44" t="str">
        <f t="shared" si="1"/>
        <v>nvt</v>
      </c>
      <c r="H29" s="8"/>
      <c r="I29" s="8"/>
    </row>
    <row r="30" spans="1:9" s="9" customFormat="1" ht="11.25" customHeight="1">
      <c r="A30" s="25"/>
      <c r="B30" s="4"/>
      <c r="C30" s="21" t="s">
        <v>13</v>
      </c>
      <c r="D30" s="21" t="s">
        <v>13</v>
      </c>
      <c r="E30" s="22" t="s">
        <v>13</v>
      </c>
      <c r="F30" s="43">
        <f t="shared" si="0"/>
        <v>0</v>
      </c>
      <c r="G30" s="44" t="str">
        <f t="shared" si="1"/>
        <v>nvt</v>
      </c>
      <c r="H30" s="8"/>
      <c r="I30" s="8"/>
    </row>
    <row r="31" spans="1:9" s="9" customFormat="1" ht="11.25" customHeight="1">
      <c r="A31" s="25"/>
      <c r="B31" s="4"/>
      <c r="C31" s="21" t="s">
        <v>13</v>
      </c>
      <c r="D31" s="21" t="s">
        <v>13</v>
      </c>
      <c r="E31" s="22" t="s">
        <v>13</v>
      </c>
      <c r="F31" s="43">
        <f t="shared" si="0"/>
        <v>0</v>
      </c>
      <c r="G31" s="44" t="str">
        <f t="shared" si="1"/>
        <v>nvt</v>
      </c>
      <c r="H31" s="8"/>
      <c r="I31" s="8"/>
    </row>
    <row r="32" spans="1:9" s="9" customFormat="1" ht="11.25" customHeight="1">
      <c r="A32" s="25"/>
      <c r="B32" s="4"/>
      <c r="C32" s="21" t="s">
        <v>13</v>
      </c>
      <c r="D32" s="21" t="s">
        <v>13</v>
      </c>
      <c r="E32" s="22" t="s">
        <v>13</v>
      </c>
      <c r="F32" s="43">
        <f t="shared" si="0"/>
        <v>0</v>
      </c>
      <c r="G32" s="44" t="str">
        <f t="shared" si="1"/>
        <v>nvt</v>
      </c>
      <c r="H32" s="8"/>
      <c r="I32" s="8"/>
    </row>
    <row r="33" spans="1:9" s="9" customFormat="1" ht="11.25" customHeight="1">
      <c r="A33" s="25"/>
      <c r="B33" s="4"/>
      <c r="C33" s="21" t="s">
        <v>13</v>
      </c>
      <c r="D33" s="21" t="s">
        <v>13</v>
      </c>
      <c r="E33" s="22" t="s">
        <v>13</v>
      </c>
      <c r="F33" s="43">
        <f t="shared" si="0"/>
        <v>0</v>
      </c>
      <c r="G33" s="44" t="str">
        <f t="shared" si="1"/>
        <v>nvt</v>
      </c>
      <c r="H33" s="8"/>
      <c r="I33" s="8"/>
    </row>
    <row r="34" spans="1:9" s="9" customFormat="1" ht="11.25" customHeight="1">
      <c r="A34" s="25"/>
      <c r="B34" s="4"/>
      <c r="C34" s="21" t="s">
        <v>13</v>
      </c>
      <c r="D34" s="21" t="s">
        <v>13</v>
      </c>
      <c r="E34" s="22" t="s">
        <v>13</v>
      </c>
      <c r="F34" s="43">
        <f t="shared" si="0"/>
        <v>0</v>
      </c>
      <c r="G34" s="44" t="str">
        <f t="shared" si="1"/>
        <v>nvt</v>
      </c>
      <c r="H34" s="8"/>
      <c r="I34" s="8"/>
    </row>
    <row r="35" spans="1:9" s="9" customFormat="1" ht="11.25" customHeight="1" thickBot="1">
      <c r="A35" s="26"/>
      <c r="B35" s="27"/>
      <c r="C35" s="74" t="s">
        <v>13</v>
      </c>
      <c r="D35" s="74" t="s">
        <v>13</v>
      </c>
      <c r="E35" s="46" t="s">
        <v>13</v>
      </c>
      <c r="F35" s="47">
        <f t="shared" si="0"/>
        <v>0</v>
      </c>
      <c r="G35" s="48" t="str">
        <f t="shared" si="1"/>
        <v>nvt</v>
      </c>
      <c r="H35" s="8"/>
      <c r="I35" s="8"/>
    </row>
    <row r="36" spans="1:9" ht="11.25" customHeight="1">
      <c r="A36" s="8"/>
      <c r="B36" s="8"/>
      <c r="C36" s="11"/>
      <c r="D36" s="11"/>
      <c r="E36" s="14"/>
      <c r="F36" s="14"/>
      <c r="G36" s="13"/>
      <c r="H36" s="10"/>
      <c r="I36" s="10"/>
    </row>
    <row r="37" spans="1:9" ht="11.25" customHeight="1">
      <c r="A37" s="8"/>
      <c r="B37" s="8"/>
      <c r="C37" s="11"/>
      <c r="D37" s="11"/>
      <c r="E37" s="14"/>
      <c r="F37" s="14"/>
      <c r="G37" s="13"/>
      <c r="H37" s="10"/>
      <c r="I37" s="10"/>
    </row>
    <row r="38" spans="1:9" ht="11.25" customHeight="1">
      <c r="A38" s="8"/>
      <c r="B38" s="8"/>
      <c r="C38" s="11"/>
      <c r="D38" s="11"/>
      <c r="E38" s="14"/>
      <c r="F38" s="14"/>
      <c r="G38" s="13"/>
      <c r="H38" s="10"/>
      <c r="I38" s="10"/>
    </row>
    <row r="39" spans="1:9" ht="11.25" customHeight="1">
      <c r="A39" s="8"/>
      <c r="B39" s="8"/>
      <c r="C39" s="11"/>
      <c r="D39" s="11"/>
      <c r="E39" s="14"/>
      <c r="F39" s="14"/>
      <c r="G39" s="13"/>
      <c r="H39" s="10"/>
      <c r="I39" s="10"/>
    </row>
    <row r="40" spans="1:9" ht="11.25" customHeight="1">
      <c r="A40" s="8"/>
      <c r="B40" s="8"/>
      <c r="C40" s="11"/>
      <c r="D40" s="11"/>
      <c r="E40" s="14"/>
      <c r="F40" s="14"/>
      <c r="G40" s="13"/>
      <c r="H40" s="10"/>
      <c r="I40" s="10"/>
    </row>
    <row r="41" spans="1:9" ht="11.25" customHeight="1">
      <c r="A41" s="8"/>
      <c r="B41" s="8"/>
      <c r="C41" s="11"/>
      <c r="D41" s="11"/>
      <c r="E41" s="14"/>
      <c r="F41" s="14"/>
      <c r="G41" s="13"/>
      <c r="H41" s="10"/>
      <c r="I41" s="10"/>
    </row>
    <row r="42" spans="1:9" ht="11.25" customHeight="1">
      <c r="A42" s="8"/>
      <c r="B42" s="8"/>
      <c r="C42" s="11"/>
      <c r="D42" s="11"/>
      <c r="E42" s="14"/>
      <c r="F42" s="14"/>
      <c r="G42" s="13"/>
      <c r="H42" s="10"/>
      <c r="I42" s="10"/>
    </row>
    <row r="43" spans="1:9" ht="11.25" customHeight="1">
      <c r="A43" s="8"/>
      <c r="B43" s="8"/>
      <c r="C43" s="11"/>
      <c r="D43" s="11"/>
      <c r="E43" s="14"/>
      <c r="F43" s="14"/>
      <c r="G43" s="13"/>
      <c r="H43" s="10"/>
      <c r="I43" s="10"/>
    </row>
    <row r="44" spans="1:9" ht="11.25" customHeight="1">
      <c r="A44" s="8"/>
      <c r="B44" s="8"/>
      <c r="C44" s="11"/>
      <c r="D44" s="11"/>
      <c r="E44" s="14"/>
      <c r="F44" s="14"/>
      <c r="G44" s="13"/>
      <c r="H44" s="10"/>
      <c r="I44" s="10"/>
    </row>
    <row r="45" spans="1:9" ht="11.25" customHeight="1">
      <c r="A45" s="8"/>
      <c r="B45" s="8"/>
      <c r="C45" s="11"/>
      <c r="D45" s="11"/>
      <c r="E45" s="14"/>
      <c r="F45" s="14"/>
      <c r="G45" s="13"/>
      <c r="H45" s="10"/>
      <c r="I45" s="10"/>
    </row>
    <row r="46" spans="1:9" ht="11.25" customHeight="1">
      <c r="A46" s="8"/>
      <c r="B46" s="8"/>
      <c r="C46" s="11"/>
      <c r="D46" s="11"/>
      <c r="E46" s="14"/>
      <c r="F46" s="14"/>
      <c r="G46" s="13"/>
      <c r="H46" s="10"/>
      <c r="I46" s="10"/>
    </row>
    <row r="47" spans="1:9" ht="11.25" customHeight="1">
      <c r="A47" s="8"/>
      <c r="B47" s="8"/>
      <c r="C47" s="11"/>
      <c r="D47" s="11"/>
      <c r="E47" s="14"/>
      <c r="F47" s="14"/>
      <c r="G47" s="13"/>
      <c r="H47" s="10"/>
      <c r="I47" s="10"/>
    </row>
    <row r="48" spans="1:9" ht="11.25" customHeight="1">
      <c r="A48" s="8"/>
      <c r="B48" s="8"/>
      <c r="C48" s="11"/>
      <c r="D48" s="11"/>
      <c r="E48" s="14"/>
      <c r="F48" s="14"/>
      <c r="G48" s="13"/>
      <c r="H48" s="10"/>
      <c r="I48" s="10"/>
    </row>
    <row r="49" spans="1:9" ht="11.25" customHeight="1">
      <c r="A49" s="10"/>
      <c r="B49" s="10"/>
      <c r="C49" s="15"/>
      <c r="D49" s="15"/>
      <c r="E49" s="12"/>
      <c r="F49" s="12"/>
      <c r="G49" s="18"/>
      <c r="H49" s="10"/>
      <c r="I49" s="10"/>
    </row>
    <row r="50" spans="1:9" ht="11.25" customHeight="1">
      <c r="A50" s="10"/>
      <c r="B50" s="10"/>
      <c r="C50" s="15"/>
      <c r="D50" s="15"/>
      <c r="E50" s="12"/>
      <c r="F50" s="12"/>
      <c r="G50" s="18"/>
      <c r="H50" s="10"/>
      <c r="I50" s="10"/>
    </row>
    <row r="51" spans="1:9" ht="11.25" customHeight="1">
      <c r="A51" s="10"/>
      <c r="B51" s="10"/>
      <c r="C51" s="15"/>
      <c r="D51" s="15"/>
      <c r="E51" s="12"/>
      <c r="F51" s="12"/>
      <c r="G51" s="18"/>
      <c r="H51" s="10"/>
      <c r="I51" s="10"/>
    </row>
    <row r="52" spans="1:9" ht="11.25" customHeight="1">
      <c r="A52" s="10"/>
      <c r="B52" s="10"/>
      <c r="C52" s="15"/>
      <c r="D52" s="15"/>
      <c r="E52" s="12"/>
      <c r="F52" s="12"/>
      <c r="G52" s="18"/>
      <c r="H52" s="10"/>
      <c r="I52" s="10"/>
    </row>
    <row r="53" spans="1:9" ht="11.25" customHeight="1">
      <c r="A53" s="10"/>
      <c r="B53" s="10"/>
      <c r="C53" s="15"/>
      <c r="D53" s="15"/>
      <c r="E53" s="12"/>
      <c r="F53" s="12"/>
      <c r="G53" s="18"/>
      <c r="H53" s="10"/>
      <c r="I53" s="10"/>
    </row>
    <row r="54" spans="1:9" ht="11.25" customHeight="1">
      <c r="A54" s="10"/>
      <c r="B54" s="10"/>
      <c r="C54" s="15"/>
      <c r="D54" s="15"/>
      <c r="E54" s="12"/>
      <c r="F54" s="12"/>
      <c r="G54" s="18"/>
      <c r="H54" s="10"/>
      <c r="I54" s="10"/>
    </row>
    <row r="55" spans="1:9" ht="11.25" customHeight="1">
      <c r="A55" s="10"/>
      <c r="B55" s="10"/>
      <c r="C55" s="15"/>
      <c r="D55" s="15"/>
      <c r="E55" s="12"/>
      <c r="F55" s="12"/>
      <c r="G55" s="18"/>
      <c r="H55" s="10"/>
      <c r="I55" s="10"/>
    </row>
    <row r="56" spans="1:9" ht="11.25" customHeight="1">
      <c r="A56" s="10"/>
      <c r="B56" s="10"/>
      <c r="C56" s="15"/>
      <c r="D56" s="15"/>
      <c r="E56" s="12"/>
      <c r="F56" s="12"/>
      <c r="G56" s="18"/>
      <c r="H56" s="10"/>
      <c r="I56" s="10"/>
    </row>
    <row r="57" spans="1:9" ht="11.25" customHeight="1">
      <c r="A57" s="10"/>
      <c r="B57" s="10"/>
      <c r="C57" s="15"/>
      <c r="D57" s="15"/>
      <c r="E57" s="12"/>
      <c r="F57" s="12"/>
      <c r="G57" s="18"/>
      <c r="H57" s="10"/>
      <c r="I57" s="10"/>
    </row>
    <row r="58" spans="1:9" ht="11.25" customHeight="1">
      <c r="A58" s="10"/>
      <c r="B58" s="10"/>
      <c r="C58" s="15"/>
      <c r="D58" s="15"/>
      <c r="E58" s="12"/>
      <c r="F58" s="12"/>
      <c r="G58" s="18"/>
      <c r="H58" s="10"/>
      <c r="I58" s="10"/>
    </row>
    <row r="59" spans="1:9" ht="11.25" customHeight="1">
      <c r="A59" s="10"/>
      <c r="B59" s="10"/>
      <c r="C59" s="15"/>
      <c r="D59" s="15"/>
      <c r="E59" s="12"/>
      <c r="F59" s="12"/>
      <c r="G59" s="18"/>
      <c r="H59" s="10"/>
      <c r="I59" s="10"/>
    </row>
    <row r="60" spans="1:9" ht="11.25" customHeight="1">
      <c r="A60" s="10"/>
      <c r="B60" s="10"/>
      <c r="C60" s="15"/>
      <c r="D60" s="15"/>
      <c r="E60" s="12"/>
      <c r="F60" s="12"/>
      <c r="G60" s="18"/>
      <c r="H60" s="10"/>
      <c r="I60" s="10"/>
    </row>
    <row r="61" spans="1:9" ht="11.25" customHeight="1">
      <c r="A61" s="10"/>
      <c r="B61" s="10"/>
      <c r="C61" s="15"/>
      <c r="D61" s="15"/>
      <c r="E61" s="12"/>
      <c r="F61" s="12"/>
      <c r="G61" s="18"/>
      <c r="H61" s="10"/>
      <c r="I61" s="10"/>
    </row>
    <row r="62" spans="1:9" ht="11.25" customHeight="1">
      <c r="A62" s="10"/>
      <c r="B62" s="10"/>
      <c r="C62" s="15"/>
      <c r="D62" s="15"/>
      <c r="E62" s="12"/>
      <c r="F62" s="12"/>
      <c r="G62" s="18"/>
      <c r="H62" s="10"/>
      <c r="I62" s="10"/>
    </row>
    <row r="63" spans="1:9" ht="11.25" customHeight="1">
      <c r="A63" s="10"/>
      <c r="B63" s="10"/>
      <c r="C63" s="15"/>
      <c r="D63" s="15"/>
      <c r="E63" s="12"/>
      <c r="F63" s="12"/>
      <c r="G63" s="18"/>
      <c r="H63" s="10"/>
      <c r="I63" s="10"/>
    </row>
  </sheetData>
  <sheetProtection/>
  <autoFilter ref="A3:G3"/>
  <mergeCells count="1">
    <mergeCell ref="A1:G1"/>
  </mergeCells>
  <conditionalFormatting sqref="E5:F35">
    <cfRule type="cellIs" priority="2" dxfId="0" operator="equal" stopIfTrue="1">
      <formula>"x"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4" sqref="E34"/>
    </sheetView>
  </sheetViews>
  <sheetFormatPr defaultColWidth="9.140625" defaultRowHeight="11.25" customHeight="1"/>
  <cols>
    <col min="1" max="2" width="21.421875" style="1" customWidth="1"/>
    <col min="3" max="3" width="8.57421875" style="16" customWidth="1"/>
    <col min="4" max="4" width="8.57421875" style="17" customWidth="1"/>
    <col min="5" max="5" width="24.28125" style="17" customWidth="1"/>
    <col min="6" max="6" width="24.28125" style="19" customWidth="1"/>
    <col min="7" max="8" width="10.7109375" style="1" bestFit="1" customWidth="1"/>
    <col min="9" max="16384" width="9.140625" style="1" customWidth="1"/>
  </cols>
  <sheetData>
    <row r="1" spans="1:6" ht="22.5" customHeight="1">
      <c r="A1" s="53" t="s">
        <v>6</v>
      </c>
      <c r="B1" s="54"/>
      <c r="C1" s="54"/>
      <c r="D1" s="54"/>
      <c r="E1" s="54"/>
      <c r="F1" s="55"/>
    </row>
    <row r="2" spans="1:6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17</v>
      </c>
      <c r="D3" s="33" t="s">
        <v>60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29"/>
      <c r="B4" s="30"/>
      <c r="C4" s="31"/>
      <c r="D4" s="32"/>
      <c r="E4" s="39" t="s">
        <v>14</v>
      </c>
      <c r="F4" s="35" t="s">
        <v>5</v>
      </c>
      <c r="G4" s="2"/>
      <c r="H4" s="2"/>
    </row>
    <row r="5" spans="1:8" s="9" customFormat="1" ht="11.25" customHeight="1">
      <c r="A5" s="72" t="s">
        <v>85</v>
      </c>
      <c r="B5" s="56" t="s">
        <v>62</v>
      </c>
      <c r="C5" s="21" t="s">
        <v>13</v>
      </c>
      <c r="D5" s="80">
        <v>4</v>
      </c>
      <c r="E5" s="43">
        <f>COUNTA(C5:D5)-COUNTIF(C5:D5,"#")</f>
        <v>1</v>
      </c>
      <c r="F5" s="44" t="str">
        <f>IF(E5&gt;1,LARGE(C5:D5,1)+LARGE(C5:D5,2),"nvt")</f>
        <v>nvt</v>
      </c>
      <c r="G5" s="8"/>
      <c r="H5" s="8"/>
    </row>
    <row r="6" spans="1:8" s="9" customFormat="1" ht="11.25" customHeight="1">
      <c r="A6" s="72" t="s">
        <v>88</v>
      </c>
      <c r="B6" s="56" t="s">
        <v>67</v>
      </c>
      <c r="C6" s="61" t="s">
        <v>13</v>
      </c>
      <c r="D6" s="81">
        <v>0</v>
      </c>
      <c r="E6" s="43">
        <f>COUNTA(C6:D6)-COUNTIF(C6:D6,"#")</f>
        <v>1</v>
      </c>
      <c r="F6" s="44" t="str">
        <f>IF(E6&gt;1,LARGE(C6:D6,1)+LARGE(C6:D6,2),"nvt")</f>
        <v>nvt</v>
      </c>
      <c r="G6" s="8"/>
      <c r="H6" s="8"/>
    </row>
    <row r="7" spans="1:8" s="9" customFormat="1" ht="11.25" customHeight="1">
      <c r="A7" s="72" t="s">
        <v>86</v>
      </c>
      <c r="B7" s="56" t="s">
        <v>62</v>
      </c>
      <c r="C7" s="21" t="s">
        <v>13</v>
      </c>
      <c r="D7" s="80">
        <v>2</v>
      </c>
      <c r="E7" s="43">
        <f>COUNTA(C7:D7)-COUNTIF(C7:D7,"#")</f>
        <v>1</v>
      </c>
      <c r="F7" s="44" t="str">
        <f>IF(E7&gt;1,LARGE(C7:D7,1)+LARGE(C7:D7,2),"nvt")</f>
        <v>nvt</v>
      </c>
      <c r="G7" s="8"/>
      <c r="H7" s="8"/>
    </row>
    <row r="8" spans="1:8" s="9" customFormat="1" ht="11.25" customHeight="1">
      <c r="A8" s="25" t="s">
        <v>30</v>
      </c>
      <c r="B8" s="4" t="s">
        <v>31</v>
      </c>
      <c r="C8" s="21">
        <v>8</v>
      </c>
      <c r="D8" s="22" t="s">
        <v>13</v>
      </c>
      <c r="E8" s="43">
        <f>COUNTA(C8:D8)-COUNTIF(C8:D8,"#")</f>
        <v>1</v>
      </c>
      <c r="F8" s="44" t="str">
        <f>IF(E8&gt;1,LARGE(C8:D8,1)+LARGE(C8:D8,2),"nvt")</f>
        <v>nvt</v>
      </c>
      <c r="G8" s="8"/>
      <c r="H8" s="8"/>
    </row>
    <row r="9" spans="1:8" s="6" customFormat="1" ht="11.25" customHeight="1">
      <c r="A9" s="71" t="s">
        <v>80</v>
      </c>
      <c r="B9" s="64" t="s">
        <v>28</v>
      </c>
      <c r="C9" s="21" t="s">
        <v>13</v>
      </c>
      <c r="D9" s="22">
        <v>0</v>
      </c>
      <c r="E9" s="43">
        <f>COUNTA(C9:D9)-COUNTIF(C9:D9,"#")</f>
        <v>1</v>
      </c>
      <c r="F9" s="44" t="str">
        <f>IF(E9&gt;1,LARGE(C9:D9,1)+LARGE(C9:D9,2),"nvt")</f>
        <v>nvt</v>
      </c>
      <c r="G9" s="5"/>
      <c r="H9" s="5"/>
    </row>
    <row r="10" spans="1:8" s="6" customFormat="1" ht="11.25" customHeight="1">
      <c r="A10" s="72" t="s">
        <v>91</v>
      </c>
      <c r="B10" s="56" t="s">
        <v>92</v>
      </c>
      <c r="C10" s="21" t="s">
        <v>13</v>
      </c>
      <c r="D10" s="80">
        <v>0</v>
      </c>
      <c r="E10" s="43">
        <f>COUNTA(C10:D10)-COUNTIF(C10:D10,"#")</f>
        <v>1</v>
      </c>
      <c r="F10" s="44" t="str">
        <f>IF(E10&gt;1,LARGE(C10:D10,1)+LARGE(C10:D10,2),"nvt")</f>
        <v>nvt</v>
      </c>
      <c r="G10" s="5"/>
      <c r="H10" s="5"/>
    </row>
    <row r="11" spans="1:8" s="6" customFormat="1" ht="11.25" customHeight="1">
      <c r="A11" s="72" t="s">
        <v>90</v>
      </c>
      <c r="B11" s="56" t="s">
        <v>31</v>
      </c>
      <c r="C11" s="21" t="s">
        <v>13</v>
      </c>
      <c r="D11" s="80">
        <v>0</v>
      </c>
      <c r="E11" s="43">
        <f>COUNTA(C11:D11)-COUNTIF(C11:D11,"#")</f>
        <v>1</v>
      </c>
      <c r="F11" s="44" t="str">
        <f>IF(E11&gt;1,LARGE(C11:D11,1)+LARGE(C11:D11,2),"nvt")</f>
        <v>nvt</v>
      </c>
      <c r="G11" s="5"/>
      <c r="H11" s="5"/>
    </row>
    <row r="12" spans="1:8" s="9" customFormat="1" ht="11.25" customHeight="1">
      <c r="A12" s="72" t="s">
        <v>79</v>
      </c>
      <c r="B12" s="56" t="s">
        <v>67</v>
      </c>
      <c r="C12" s="21" t="s">
        <v>13</v>
      </c>
      <c r="D12" s="80">
        <v>0</v>
      </c>
      <c r="E12" s="43">
        <f>COUNTA(C12:D12)-COUNTIF(C12:D12,"#")</f>
        <v>1</v>
      </c>
      <c r="F12" s="44" t="str">
        <f>IF(E12&gt;1,LARGE(C12:D12,1)+LARGE(C12:D12,2),"nvt")</f>
        <v>nvt</v>
      </c>
      <c r="G12" s="8"/>
      <c r="H12" s="8"/>
    </row>
    <row r="13" spans="1:8" s="9" customFormat="1" ht="11.25" customHeight="1">
      <c r="A13" s="60" t="s">
        <v>27</v>
      </c>
      <c r="B13" s="60" t="s">
        <v>28</v>
      </c>
      <c r="C13" s="62">
        <v>4</v>
      </c>
      <c r="D13" s="65">
        <v>12</v>
      </c>
      <c r="E13" s="78">
        <f>COUNTA(C13:D13)-COUNTIF(C13:D13,"#")</f>
        <v>2</v>
      </c>
      <c r="F13" s="44">
        <f>IF(E13&gt;1,LARGE(C13:D13,1)+LARGE(C13:D13,2),"nvt")</f>
        <v>16</v>
      </c>
      <c r="G13" s="8"/>
      <c r="H13" s="8"/>
    </row>
    <row r="14" spans="1:8" s="9" customFormat="1" ht="11.25" customHeight="1">
      <c r="A14" s="4" t="s">
        <v>24</v>
      </c>
      <c r="B14" s="4" t="s">
        <v>25</v>
      </c>
      <c r="C14" s="21">
        <v>0</v>
      </c>
      <c r="D14" s="65" t="s">
        <v>13</v>
      </c>
      <c r="E14" s="78">
        <f>COUNTA(C14:D14)-COUNTIF(C14:D14,"#")</f>
        <v>1</v>
      </c>
      <c r="F14" s="44" t="str">
        <f>IF(E14&gt;1,LARGE(C14:D14,1)+LARGE(C14:D14,2),"nvt")</f>
        <v>nvt</v>
      </c>
      <c r="G14" s="8"/>
      <c r="H14" s="8"/>
    </row>
    <row r="15" spans="1:8" s="9" customFormat="1" ht="11.25" customHeight="1">
      <c r="A15" s="56" t="s">
        <v>18</v>
      </c>
      <c r="B15" s="64" t="s">
        <v>16</v>
      </c>
      <c r="C15" s="21" t="s">
        <v>13</v>
      </c>
      <c r="D15" s="81">
        <v>0</v>
      </c>
      <c r="E15" s="78">
        <f>COUNTA(C15:D15)-COUNTIF(C15:D15,"#")</f>
        <v>1</v>
      </c>
      <c r="F15" s="44" t="str">
        <f>IF(E15&gt;1,LARGE(C15:D15,1)+LARGE(C15:D15,2),"nvt")</f>
        <v>nvt</v>
      </c>
      <c r="G15" s="8"/>
      <c r="H15" s="8"/>
    </row>
    <row r="16" spans="1:8" s="9" customFormat="1" ht="11.25" customHeight="1">
      <c r="A16" s="56" t="s">
        <v>82</v>
      </c>
      <c r="B16" s="64" t="s">
        <v>62</v>
      </c>
      <c r="C16" s="21" t="s">
        <v>13</v>
      </c>
      <c r="D16" s="81">
        <v>10</v>
      </c>
      <c r="E16" s="78">
        <f>COUNTA(C16:D16)-COUNTIF(C16:D16,"#")</f>
        <v>1</v>
      </c>
      <c r="F16" s="44" t="str">
        <f>IF(E16&gt;1,LARGE(C16:D16,1)+LARGE(C16:D16,2),"nvt")</f>
        <v>nvt</v>
      </c>
      <c r="G16" s="8"/>
      <c r="H16" s="8"/>
    </row>
    <row r="17" spans="1:8" s="9" customFormat="1" ht="11.25" customHeight="1">
      <c r="A17" s="56" t="s">
        <v>84</v>
      </c>
      <c r="B17" s="56" t="s">
        <v>62</v>
      </c>
      <c r="C17" s="21" t="s">
        <v>13</v>
      </c>
      <c r="D17" s="81">
        <v>6</v>
      </c>
      <c r="E17" s="78">
        <f>COUNTA(C17:D17)-COUNTIF(C17:D17,"#")</f>
        <v>1</v>
      </c>
      <c r="F17" s="44" t="str">
        <f>IF(E17&gt;1,LARGE(C17:D17,1)+LARGE(C17:D17,2),"nvt")</f>
        <v>nvt</v>
      </c>
      <c r="G17" s="8"/>
      <c r="H17" s="8"/>
    </row>
    <row r="18" spans="1:8" s="9" customFormat="1" ht="11.25" customHeight="1">
      <c r="A18" s="56" t="s">
        <v>87</v>
      </c>
      <c r="B18" s="56" t="s">
        <v>62</v>
      </c>
      <c r="C18" s="21" t="s">
        <v>13</v>
      </c>
      <c r="D18" s="81">
        <v>0</v>
      </c>
      <c r="E18" s="78">
        <f>COUNTA(C18:D18)-COUNTIF(C18:D18,"#")</f>
        <v>1</v>
      </c>
      <c r="F18" s="44" t="str">
        <f>IF(E18&gt;1,LARGE(C18:D18,1)+LARGE(C18:D18,2),"nvt")</f>
        <v>nvt</v>
      </c>
      <c r="G18" s="8"/>
      <c r="H18" s="8"/>
    </row>
    <row r="19" spans="1:8" s="9" customFormat="1" ht="11.25" customHeight="1">
      <c r="A19" s="4" t="s">
        <v>23</v>
      </c>
      <c r="B19" s="4" t="s">
        <v>16</v>
      </c>
      <c r="C19" s="21">
        <v>0</v>
      </c>
      <c r="D19" s="65" t="s">
        <v>13</v>
      </c>
      <c r="E19" s="78">
        <f>COUNTA(C19:D19)-COUNTIF(C19:D19,"#")</f>
        <v>1</v>
      </c>
      <c r="F19" s="44" t="str">
        <f>IF(E19&gt;1,LARGE(C19:D19,1)+LARGE(C19:D19,2),"nvt")</f>
        <v>nvt</v>
      </c>
      <c r="G19" s="8"/>
      <c r="H19" s="8"/>
    </row>
    <row r="20" spans="1:8" s="9" customFormat="1" ht="11.25" customHeight="1">
      <c r="A20" s="4" t="s">
        <v>32</v>
      </c>
      <c r="B20" s="4" t="s">
        <v>31</v>
      </c>
      <c r="C20" s="21">
        <v>2</v>
      </c>
      <c r="D20" s="65">
        <v>0</v>
      </c>
      <c r="E20" s="78">
        <f>COUNTA(C20:D20)-COUNTIF(C20:D20,"#")</f>
        <v>2</v>
      </c>
      <c r="F20" s="44">
        <f>IF(E20&gt;1,LARGE(C20:D20,1)+LARGE(C20:D20,2),"nvt")</f>
        <v>2</v>
      </c>
      <c r="G20" s="8"/>
      <c r="H20" s="8"/>
    </row>
    <row r="21" spans="1:8" s="9" customFormat="1" ht="11.25" customHeight="1">
      <c r="A21" s="56" t="s">
        <v>74</v>
      </c>
      <c r="B21" s="56" t="s">
        <v>65</v>
      </c>
      <c r="C21" s="21" t="s">
        <v>13</v>
      </c>
      <c r="D21" s="81">
        <v>8</v>
      </c>
      <c r="E21" s="78">
        <f>COUNTA(C21:D21)-COUNTIF(C21:D21,"#")</f>
        <v>1</v>
      </c>
      <c r="F21" s="44" t="str">
        <f>IF(E21&gt;1,LARGE(C21:D21,1)+LARGE(C21:D21,2),"nvt")</f>
        <v>nvt</v>
      </c>
      <c r="G21" s="8"/>
      <c r="H21" s="8"/>
    </row>
    <row r="22" spans="1:8" s="9" customFormat="1" ht="11.25" customHeight="1">
      <c r="A22" s="56" t="s">
        <v>76</v>
      </c>
      <c r="B22" s="56" t="s">
        <v>67</v>
      </c>
      <c r="C22" s="21" t="s">
        <v>13</v>
      </c>
      <c r="D22" s="81">
        <v>4</v>
      </c>
      <c r="E22" s="78">
        <f>COUNTA(C22:D22)-COUNTIF(C22:D22,"#")</f>
        <v>1</v>
      </c>
      <c r="F22" s="44" t="str">
        <f>IF(E22&gt;1,LARGE(C22:D22,1)+LARGE(C22:D22,2),"nvt")</f>
        <v>nvt</v>
      </c>
      <c r="G22" s="8"/>
      <c r="H22" s="8"/>
    </row>
    <row r="23" spans="1:8" s="9" customFormat="1" ht="11.25" customHeight="1">
      <c r="A23" s="56" t="s">
        <v>83</v>
      </c>
      <c r="B23" s="56" t="s">
        <v>31</v>
      </c>
      <c r="C23" s="21" t="s">
        <v>13</v>
      </c>
      <c r="D23" s="81">
        <v>8</v>
      </c>
      <c r="E23" s="78">
        <f>COUNTA(C23:D23)-COUNTIF(C23:D23,"#")</f>
        <v>1</v>
      </c>
      <c r="F23" s="44" t="str">
        <f>IF(E23&gt;1,LARGE(C23:D23,1)+LARGE(C23:D23,2),"nvt")</f>
        <v>nvt</v>
      </c>
      <c r="G23" s="8"/>
      <c r="H23" s="8"/>
    </row>
    <row r="24" spans="1:8" s="9" customFormat="1" ht="11.25" customHeight="1">
      <c r="A24" s="4" t="s">
        <v>29</v>
      </c>
      <c r="B24" s="4" t="s">
        <v>28</v>
      </c>
      <c r="C24" s="21">
        <v>0</v>
      </c>
      <c r="D24" s="65" t="s">
        <v>13</v>
      </c>
      <c r="E24" s="78">
        <f>COUNTA(C24:D24)-COUNTIF(C24:D24,"#")</f>
        <v>1</v>
      </c>
      <c r="F24" s="44" t="str">
        <f>IF(E24&gt;1,LARGE(C24:D24,1)+LARGE(C24:D24,2),"nvt")</f>
        <v>nvt</v>
      </c>
      <c r="G24" s="8"/>
      <c r="H24" s="8"/>
    </row>
    <row r="25" spans="1:8" s="9" customFormat="1" ht="11.25" customHeight="1">
      <c r="A25" s="4" t="s">
        <v>26</v>
      </c>
      <c r="B25" s="4" t="s">
        <v>16</v>
      </c>
      <c r="C25" s="21">
        <v>0</v>
      </c>
      <c r="D25" s="65" t="s">
        <v>13</v>
      </c>
      <c r="E25" s="78">
        <f>COUNTA(C25:D25)-COUNTIF(C25:D25,"#")</f>
        <v>1</v>
      </c>
      <c r="F25" s="44" t="str">
        <f>IF(E25&gt;1,LARGE(C25:D25,1)+LARGE(C25:D25,2),"nvt")</f>
        <v>nvt</v>
      </c>
      <c r="G25" s="8"/>
      <c r="H25" s="8"/>
    </row>
    <row r="26" spans="1:8" s="9" customFormat="1" ht="11.25" customHeight="1">
      <c r="A26" s="56" t="s">
        <v>73</v>
      </c>
      <c r="B26" s="56" t="s">
        <v>31</v>
      </c>
      <c r="C26" s="21" t="s">
        <v>13</v>
      </c>
      <c r="D26" s="81">
        <v>10</v>
      </c>
      <c r="E26" s="78">
        <f>COUNTA(C26:D26)-COUNTIF(C26:D26,"#")</f>
        <v>1</v>
      </c>
      <c r="F26" s="44" t="str">
        <f>IF(E26&gt;1,LARGE(C26:D26,1)+LARGE(C26:D26,2),"nvt")</f>
        <v>nvt</v>
      </c>
      <c r="G26" s="8"/>
      <c r="H26" s="8"/>
    </row>
    <row r="27" spans="1:8" s="9" customFormat="1" ht="11.25" customHeight="1">
      <c r="A27" s="56" t="s">
        <v>77</v>
      </c>
      <c r="B27" s="56" t="s">
        <v>78</v>
      </c>
      <c r="C27" s="21" t="s">
        <v>13</v>
      </c>
      <c r="D27" s="81">
        <v>2</v>
      </c>
      <c r="E27" s="78">
        <f>COUNTA(C27:D27)-COUNTIF(C27:D27,"#")</f>
        <v>1</v>
      </c>
      <c r="F27" s="44" t="str">
        <f>IF(E27&gt;1,LARGE(C27:D27,1)+LARGE(C27:D27,2),"nvt")</f>
        <v>nvt</v>
      </c>
      <c r="G27" s="8"/>
      <c r="H27" s="8"/>
    </row>
    <row r="28" spans="1:8" s="9" customFormat="1" ht="11.25" customHeight="1">
      <c r="A28" s="56" t="s">
        <v>89</v>
      </c>
      <c r="B28" s="56" t="s">
        <v>65</v>
      </c>
      <c r="C28" s="21" t="s">
        <v>13</v>
      </c>
      <c r="D28" s="81">
        <v>0</v>
      </c>
      <c r="E28" s="78">
        <f>COUNTA(C28:D28)-COUNTIF(C28:D28,"#")</f>
        <v>1</v>
      </c>
      <c r="F28" s="44" t="str">
        <f>IF(E28&gt;1,LARGE(C28:D28,1)+LARGE(C28:D28,2),"nvt")</f>
        <v>nvt</v>
      </c>
      <c r="G28" s="8"/>
      <c r="H28" s="8"/>
    </row>
    <row r="29" spans="1:8" s="9" customFormat="1" ht="11.25" customHeight="1">
      <c r="A29" s="56" t="s">
        <v>72</v>
      </c>
      <c r="B29" s="56" t="s">
        <v>65</v>
      </c>
      <c r="C29" s="21" t="s">
        <v>13</v>
      </c>
      <c r="D29" s="81">
        <v>12</v>
      </c>
      <c r="E29" s="78">
        <f>COUNTA(C29:D29)-COUNTIF(C29:D29,"#")</f>
        <v>1</v>
      </c>
      <c r="F29" s="44" t="str">
        <f>IF(E29&gt;1,LARGE(C29:D29,1)+LARGE(C29:D29,2),"nvt")</f>
        <v>nvt</v>
      </c>
      <c r="G29" s="8"/>
      <c r="H29" s="8"/>
    </row>
    <row r="30" spans="1:8" s="9" customFormat="1" ht="11.25" customHeight="1">
      <c r="A30" s="56" t="s">
        <v>75</v>
      </c>
      <c r="B30" s="56" t="s">
        <v>65</v>
      </c>
      <c r="C30" s="21" t="s">
        <v>13</v>
      </c>
      <c r="D30" s="81">
        <v>6</v>
      </c>
      <c r="E30" s="78">
        <f>COUNTA(C30:D30)-COUNTIF(C30:D30,"#")</f>
        <v>1</v>
      </c>
      <c r="F30" s="44" t="str">
        <f>IF(E30&gt;1,LARGE(C30:D30,1)+LARGE(C30:D30,2),"nvt")</f>
        <v>nvt</v>
      </c>
      <c r="G30" s="8"/>
      <c r="H30" s="8"/>
    </row>
    <row r="31" spans="1:8" s="9" customFormat="1" ht="11.25" customHeight="1">
      <c r="A31" s="4" t="s">
        <v>33</v>
      </c>
      <c r="B31" s="4" t="s">
        <v>34</v>
      </c>
      <c r="C31" s="61">
        <v>6</v>
      </c>
      <c r="D31" s="65" t="s">
        <v>13</v>
      </c>
      <c r="E31" s="78">
        <f>COUNTA(C31:D31)-COUNTIF(C31:D31,"#")</f>
        <v>1</v>
      </c>
      <c r="F31" s="44" t="str">
        <f>IF(E31&gt;1,LARGE(C31:D31,1)+LARGE(C31:D31,2),"nvt")</f>
        <v>nvt</v>
      </c>
      <c r="G31" s="8"/>
      <c r="H31" s="8"/>
    </row>
    <row r="32" spans="1:8" s="9" customFormat="1" ht="11.25" customHeight="1">
      <c r="A32" s="59"/>
      <c r="B32" s="60"/>
      <c r="C32" s="62" t="s">
        <v>13</v>
      </c>
      <c r="D32" s="66" t="s">
        <v>13</v>
      </c>
      <c r="E32" s="78">
        <f>COUNTA(C32:D32)-COUNTIF(C32:D32,"#")</f>
        <v>0</v>
      </c>
      <c r="F32" s="44" t="str">
        <f>IF(E32&gt;1,LARGE(C32:D32,1)+LARGE(C32:D32,2),"nvt")</f>
        <v>nvt</v>
      </c>
      <c r="G32" s="8"/>
      <c r="H32" s="8"/>
    </row>
    <row r="33" spans="1:8" s="9" customFormat="1" ht="11.25" customHeight="1" thickBot="1">
      <c r="A33" s="26"/>
      <c r="B33" s="27"/>
      <c r="C33" s="74" t="s">
        <v>13</v>
      </c>
      <c r="D33" s="46" t="s">
        <v>13</v>
      </c>
      <c r="E33" s="47">
        <f>COUNTA(C33:D33)-COUNTIF(C33:D33,"#")</f>
        <v>0</v>
      </c>
      <c r="F33" s="48" t="str">
        <f>IF(E33&gt;1,LARGE(C33:D33,1)+LARGE(C33:D33,2),"nvt")</f>
        <v>nvt</v>
      </c>
      <c r="G33" s="8"/>
      <c r="H33" s="8"/>
    </row>
    <row r="34" spans="1:8" ht="11.25" customHeight="1">
      <c r="A34" s="8"/>
      <c r="B34" s="8"/>
      <c r="C34" s="11"/>
      <c r="D34" s="14"/>
      <c r="E34" s="14"/>
      <c r="F34" s="13"/>
      <c r="G34" s="10"/>
      <c r="H34" s="10"/>
    </row>
    <row r="35" spans="1:8" ht="11.25" customHeight="1">
      <c r="A35" s="8"/>
      <c r="B35" s="8"/>
      <c r="C35" s="11"/>
      <c r="D35" s="14"/>
      <c r="E35" s="14"/>
      <c r="F35" s="13"/>
      <c r="G35" s="10"/>
      <c r="H35" s="10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10"/>
      <c r="B47" s="10"/>
      <c r="C47" s="15"/>
      <c r="D47" s="12"/>
      <c r="E47" s="12"/>
      <c r="F47" s="18"/>
      <c r="G47" s="10"/>
      <c r="H47" s="10"/>
    </row>
    <row r="48" spans="1:8" ht="11.25" customHeight="1">
      <c r="A48" s="10"/>
      <c r="B48" s="10"/>
      <c r="C48" s="15"/>
      <c r="D48" s="12"/>
      <c r="E48" s="12"/>
      <c r="F48" s="18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</sheetData>
  <sheetProtection/>
  <autoFilter ref="A3:F3"/>
  <mergeCells count="1">
    <mergeCell ref="A1:F1"/>
  </mergeCells>
  <conditionalFormatting sqref="D5:E33">
    <cfRule type="cellIs" priority="1" dxfId="0" operator="equal" stopIfTrue="1">
      <formula>"x"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8" sqref="D38"/>
    </sheetView>
  </sheetViews>
  <sheetFormatPr defaultColWidth="9.140625" defaultRowHeight="11.25" customHeight="1"/>
  <cols>
    <col min="1" max="2" width="21.421875" style="1" customWidth="1"/>
    <col min="3" max="4" width="8.57421875" style="16" customWidth="1"/>
    <col min="5" max="5" width="8.57421875" style="17" customWidth="1"/>
    <col min="6" max="6" width="24.28125" style="17" customWidth="1"/>
    <col min="7" max="7" width="24.28125" style="19" customWidth="1"/>
    <col min="8" max="9" width="10.7109375" style="1" bestFit="1" customWidth="1"/>
    <col min="10" max="16384" width="9.140625" style="1" customWidth="1"/>
  </cols>
  <sheetData>
    <row r="1" spans="1:7" ht="22.5" customHeight="1">
      <c r="A1" s="53" t="s">
        <v>7</v>
      </c>
      <c r="B1" s="54"/>
      <c r="C1" s="54"/>
      <c r="D1" s="54"/>
      <c r="E1" s="54"/>
      <c r="F1" s="54"/>
      <c r="G1" s="55"/>
    </row>
    <row r="2" spans="1:7" ht="11.25" customHeight="1" thickBot="1">
      <c r="A2" s="40"/>
      <c r="B2" s="41"/>
      <c r="C2" s="41"/>
      <c r="D2" s="41"/>
      <c r="E2" s="41"/>
      <c r="F2" s="41"/>
      <c r="G2" s="42"/>
    </row>
    <row r="3" spans="1:9" s="3" customFormat="1" ht="75" customHeight="1">
      <c r="A3" s="36" t="s">
        <v>1</v>
      </c>
      <c r="B3" s="37" t="s">
        <v>3</v>
      </c>
      <c r="C3" s="34" t="s">
        <v>17</v>
      </c>
      <c r="D3" s="34" t="s">
        <v>60</v>
      </c>
      <c r="E3" s="33" t="s">
        <v>12</v>
      </c>
      <c r="F3" s="38" t="s">
        <v>0</v>
      </c>
      <c r="G3" s="28" t="s">
        <v>4</v>
      </c>
      <c r="H3" s="2"/>
      <c r="I3" s="2"/>
    </row>
    <row r="4" spans="1:9" s="3" customFormat="1" ht="11.25" customHeight="1" thickBot="1">
      <c r="A4" s="29"/>
      <c r="B4" s="30"/>
      <c r="C4" s="31"/>
      <c r="D4" s="31"/>
      <c r="E4" s="32"/>
      <c r="F4" s="39" t="s">
        <v>14</v>
      </c>
      <c r="G4" s="35" t="s">
        <v>5</v>
      </c>
      <c r="H4" s="2"/>
      <c r="I4" s="2"/>
    </row>
    <row r="5" spans="1:9" s="6" customFormat="1" ht="11.25" customHeight="1">
      <c r="A5" s="25" t="s">
        <v>38</v>
      </c>
      <c r="B5" s="4" t="s">
        <v>16</v>
      </c>
      <c r="C5" s="21">
        <v>12</v>
      </c>
      <c r="D5" s="22" t="s">
        <v>13</v>
      </c>
      <c r="E5" s="69" t="s">
        <v>13</v>
      </c>
      <c r="F5" s="43">
        <f>COUNTA(C5:E5)-COUNTIF(C5:E5,"#")</f>
        <v>1</v>
      </c>
      <c r="G5" s="44" t="str">
        <f>IF(F5&gt;1,LARGE(C5:E5,1)+LARGE(C5:E5,2),"nvt")</f>
        <v>nvt</v>
      </c>
      <c r="H5" s="5"/>
      <c r="I5" s="5"/>
    </row>
    <row r="6" spans="1:9" s="6" customFormat="1" ht="11.25" customHeight="1">
      <c r="A6" s="68" t="s">
        <v>94</v>
      </c>
      <c r="B6" s="67" t="s">
        <v>28</v>
      </c>
      <c r="C6" s="21" t="s">
        <v>13</v>
      </c>
      <c r="D6" s="22">
        <v>11</v>
      </c>
      <c r="E6" s="22" t="s">
        <v>13</v>
      </c>
      <c r="F6" s="43">
        <f>COUNTA(C6:E6)-COUNTIF(C6:E6,"#")</f>
        <v>1</v>
      </c>
      <c r="G6" s="44" t="str">
        <f>IF(F6&gt;1,LARGE(C6:E6,1)+LARGE(C6:E6,2),"nvt")</f>
        <v>nvt</v>
      </c>
      <c r="H6" s="5"/>
      <c r="I6" s="5"/>
    </row>
    <row r="7" spans="1:9" s="6" customFormat="1" ht="11.25" customHeight="1">
      <c r="A7" s="23" t="s">
        <v>35</v>
      </c>
      <c r="B7" s="20" t="s">
        <v>28</v>
      </c>
      <c r="C7" s="21">
        <v>0</v>
      </c>
      <c r="D7" s="22" t="s">
        <v>13</v>
      </c>
      <c r="E7" s="22" t="s">
        <v>13</v>
      </c>
      <c r="F7" s="43">
        <f>COUNTA(C7:E7)-COUNTIF(C7:E7,"#")</f>
        <v>1</v>
      </c>
      <c r="G7" s="44" t="str">
        <f>IF(F7&gt;1,LARGE(C7:E7,1)+LARGE(C7:E7,2),"nvt")</f>
        <v>nvt</v>
      </c>
      <c r="H7" s="5"/>
      <c r="I7" s="5"/>
    </row>
    <row r="8" spans="1:9" s="9" customFormat="1" ht="11.25" customHeight="1">
      <c r="A8" s="68" t="s">
        <v>97</v>
      </c>
      <c r="B8" s="67" t="s">
        <v>28</v>
      </c>
      <c r="C8" s="21" t="s">
        <v>13</v>
      </c>
      <c r="D8" s="22">
        <v>5</v>
      </c>
      <c r="E8" s="22" t="s">
        <v>13</v>
      </c>
      <c r="F8" s="43">
        <f>COUNTA(C8:E8)-COUNTIF(C8:E8,"#")</f>
        <v>1</v>
      </c>
      <c r="G8" s="44" t="str">
        <f>IF(F8&gt;1,LARGE(C8:E8,1)+LARGE(C8:E8,2),"nvt")</f>
        <v>nvt</v>
      </c>
      <c r="H8" s="8"/>
      <c r="I8" s="8"/>
    </row>
    <row r="9" spans="1:9" s="9" customFormat="1" ht="11.25" customHeight="1">
      <c r="A9" s="25" t="s">
        <v>40</v>
      </c>
      <c r="B9" s="4" t="s">
        <v>41</v>
      </c>
      <c r="C9" s="21">
        <v>0</v>
      </c>
      <c r="D9" s="22" t="s">
        <v>13</v>
      </c>
      <c r="E9" s="22" t="s">
        <v>13</v>
      </c>
      <c r="F9" s="43">
        <f>COUNTA(C9:E9)-COUNTIF(C9:E9,"#")</f>
        <v>1</v>
      </c>
      <c r="G9" s="44" t="str">
        <f>IF(F9&gt;1,LARGE(C9:E9,1)+LARGE(C9:E9,2),"nvt")</f>
        <v>nvt</v>
      </c>
      <c r="H9" s="8"/>
      <c r="I9" s="8"/>
    </row>
    <row r="10" spans="1:9" s="9" customFormat="1" ht="11.25" customHeight="1">
      <c r="A10" s="25" t="s">
        <v>42</v>
      </c>
      <c r="B10" s="4" t="s">
        <v>21</v>
      </c>
      <c r="C10" s="21">
        <v>0</v>
      </c>
      <c r="D10" s="22" t="s">
        <v>13</v>
      </c>
      <c r="E10" s="22" t="s">
        <v>13</v>
      </c>
      <c r="F10" s="43">
        <f>COUNTA(C10:E10)-COUNTIF(C10:E10,"#")</f>
        <v>1</v>
      </c>
      <c r="G10" s="44" t="str">
        <f>IF(F10&gt;1,LARGE(C10:E10,1)+LARGE(C10:E10,2),"nvt")</f>
        <v>nvt</v>
      </c>
      <c r="H10" s="8"/>
      <c r="I10" s="8"/>
    </row>
    <row r="11" spans="1:9" s="9" customFormat="1" ht="11.25" customHeight="1">
      <c r="A11" s="68" t="s">
        <v>98</v>
      </c>
      <c r="B11" s="67" t="s">
        <v>92</v>
      </c>
      <c r="C11" s="21" t="s">
        <v>13</v>
      </c>
      <c r="D11" s="22">
        <v>3</v>
      </c>
      <c r="E11" s="22" t="s">
        <v>13</v>
      </c>
      <c r="F11" s="43">
        <f>COUNTA(C11:E11)-COUNTIF(C11:E11,"#")</f>
        <v>1</v>
      </c>
      <c r="G11" s="44" t="str">
        <f>IF(F11&gt;1,LARGE(C11:E11,1)+LARGE(C11:E11,2),"nvt")</f>
        <v>nvt</v>
      </c>
      <c r="H11" s="8"/>
      <c r="I11" s="8"/>
    </row>
    <row r="12" spans="1:9" s="9" customFormat="1" ht="11.25" customHeight="1">
      <c r="A12" s="25" t="s">
        <v>46</v>
      </c>
      <c r="B12" s="4" t="s">
        <v>28</v>
      </c>
      <c r="C12" s="21">
        <v>6</v>
      </c>
      <c r="D12" s="65" t="s">
        <v>13</v>
      </c>
      <c r="E12" s="79" t="s">
        <v>13</v>
      </c>
      <c r="F12" s="43">
        <f>COUNTA(C12:E12)-COUNTIF(C12:E12,"#")</f>
        <v>1</v>
      </c>
      <c r="G12" s="44" t="str">
        <f>IF(F12&gt;1,LARGE(C12:E12,1)+LARGE(C12:E12,2),"nvt")</f>
        <v>nvt</v>
      </c>
      <c r="H12" s="8"/>
      <c r="I12" s="8"/>
    </row>
    <row r="13" spans="1:9" s="9" customFormat="1" ht="11.25" customHeight="1">
      <c r="A13" s="25" t="s">
        <v>43</v>
      </c>
      <c r="B13" s="4" t="s">
        <v>41</v>
      </c>
      <c r="C13" s="21">
        <v>4</v>
      </c>
      <c r="D13" s="22" t="s">
        <v>13</v>
      </c>
      <c r="E13" s="65" t="s">
        <v>13</v>
      </c>
      <c r="F13" s="78">
        <f>COUNTA(C13:E13)-COUNTIF(C13:E13,"#")</f>
        <v>1</v>
      </c>
      <c r="G13" s="44" t="str">
        <f>IF(F13&gt;1,LARGE(C13:E13,1)+LARGE(C13:E13,2),"nvt")</f>
        <v>nvt</v>
      </c>
      <c r="H13" s="8"/>
      <c r="I13" s="8"/>
    </row>
    <row r="14" spans="1:9" s="9" customFormat="1" ht="11.25" customHeight="1">
      <c r="A14" s="25" t="s">
        <v>47</v>
      </c>
      <c r="B14" s="4" t="s">
        <v>16</v>
      </c>
      <c r="C14" s="21">
        <v>8</v>
      </c>
      <c r="D14" s="22" t="s">
        <v>13</v>
      </c>
      <c r="E14" s="63" t="s">
        <v>13</v>
      </c>
      <c r="F14" s="43">
        <f>COUNTA(C14:E14)-COUNTIF(C14:E14,"#")</f>
        <v>1</v>
      </c>
      <c r="G14" s="44" t="str">
        <f>IF(F14&gt;1,LARGE(C14:E14,1)+LARGE(C14:E14,2),"nvt")</f>
        <v>nvt</v>
      </c>
      <c r="H14" s="8"/>
      <c r="I14" s="8"/>
    </row>
    <row r="15" spans="1:9" s="9" customFormat="1" ht="11.25" customHeight="1">
      <c r="A15" s="25" t="s">
        <v>36</v>
      </c>
      <c r="B15" s="4" t="s">
        <v>16</v>
      </c>
      <c r="C15" s="21">
        <v>0</v>
      </c>
      <c r="D15" s="22" t="s">
        <v>13</v>
      </c>
      <c r="E15" s="63" t="s">
        <v>13</v>
      </c>
      <c r="F15" s="43">
        <f>COUNTA(C15:E15)-COUNTIF(C15:E15,"#")</f>
        <v>1</v>
      </c>
      <c r="G15" s="44" t="str">
        <f>IF(F15&gt;1,LARGE(C15:E15,1)+LARGE(C15:E15,2),"nvt")</f>
        <v>nvt</v>
      </c>
      <c r="H15" s="8"/>
      <c r="I15" s="8"/>
    </row>
    <row r="16" spans="1:9" s="9" customFormat="1" ht="11.25" customHeight="1">
      <c r="A16" s="25" t="s">
        <v>44</v>
      </c>
      <c r="B16" s="4" t="s">
        <v>34</v>
      </c>
      <c r="C16" s="61">
        <v>2</v>
      </c>
      <c r="D16" s="65" t="s">
        <v>13</v>
      </c>
      <c r="E16" s="77" t="s">
        <v>13</v>
      </c>
      <c r="F16" s="43">
        <f>COUNTA(C16:E16)-COUNTIF(C16:E16,"#")</f>
        <v>1</v>
      </c>
      <c r="G16" s="44" t="str">
        <f>IF(F16&gt;1,LARGE(C16:E16,1)+LARGE(C16:E16,2),"nvt")</f>
        <v>nvt</v>
      </c>
      <c r="H16" s="8"/>
      <c r="I16" s="8"/>
    </row>
    <row r="17" spans="1:9" s="9" customFormat="1" ht="11.25" customHeight="1">
      <c r="A17" s="75" t="s">
        <v>103</v>
      </c>
      <c r="B17" s="75" t="s">
        <v>67</v>
      </c>
      <c r="C17" s="62" t="s">
        <v>13</v>
      </c>
      <c r="D17" s="66">
        <v>0</v>
      </c>
      <c r="E17" s="76" t="s">
        <v>13</v>
      </c>
      <c r="F17" s="43">
        <f>COUNTA(C17:E17)-COUNTIF(C17:E17,"#")</f>
        <v>1</v>
      </c>
      <c r="G17" s="44" t="str">
        <f>IF(F17&gt;1,LARGE(C17:E17,1)+LARGE(C17:E17,2),"nvt")</f>
        <v>nvt</v>
      </c>
      <c r="H17" s="8"/>
      <c r="I17" s="8"/>
    </row>
    <row r="18" spans="1:9" s="9" customFormat="1" ht="11.25" customHeight="1">
      <c r="A18" s="67" t="s">
        <v>93</v>
      </c>
      <c r="B18" s="67" t="s">
        <v>67</v>
      </c>
      <c r="C18" s="21" t="s">
        <v>13</v>
      </c>
      <c r="D18" s="65">
        <v>13</v>
      </c>
      <c r="E18" s="63" t="s">
        <v>13</v>
      </c>
      <c r="F18" s="43">
        <f>COUNTA(C18:E18)-COUNTIF(C18:E18,"#")</f>
        <v>1</v>
      </c>
      <c r="G18" s="44" t="str">
        <f>IF(F18&gt;1,LARGE(C18:E18,1)+LARGE(C18:E18,2),"nvt")</f>
        <v>nvt</v>
      </c>
      <c r="H18" s="8"/>
      <c r="I18" s="8"/>
    </row>
    <row r="19" spans="1:9" s="9" customFormat="1" ht="11.25" customHeight="1">
      <c r="A19" s="67" t="s">
        <v>100</v>
      </c>
      <c r="B19" s="67" t="s">
        <v>78</v>
      </c>
      <c r="C19" s="21" t="s">
        <v>13</v>
      </c>
      <c r="D19" s="65">
        <v>0</v>
      </c>
      <c r="E19" s="63" t="s">
        <v>13</v>
      </c>
      <c r="F19" s="43">
        <f>COUNTA(C19:E19)-COUNTIF(C19:E19,"#")</f>
        <v>1</v>
      </c>
      <c r="G19" s="44" t="str">
        <f>IF(F19&gt;1,LARGE(C19:E19,1)+LARGE(C19:E19,2),"nvt")</f>
        <v>nvt</v>
      </c>
      <c r="H19" s="8"/>
      <c r="I19" s="8"/>
    </row>
    <row r="20" spans="1:9" s="9" customFormat="1" ht="11.25" customHeight="1">
      <c r="A20" s="4" t="s">
        <v>39</v>
      </c>
      <c r="B20" s="4" t="s">
        <v>34</v>
      </c>
      <c r="C20" s="21">
        <v>10</v>
      </c>
      <c r="D20" s="65" t="s">
        <v>13</v>
      </c>
      <c r="E20" s="79" t="s">
        <v>13</v>
      </c>
      <c r="F20" s="43">
        <f>COUNTA(C20:E20)-COUNTIF(C20:E20,"#")</f>
        <v>1</v>
      </c>
      <c r="G20" s="44" t="str">
        <f>IF(F20&gt;1,LARGE(C20:E20,1)+LARGE(C20:E20,2),"nvt")</f>
        <v>nvt</v>
      </c>
      <c r="H20" s="8"/>
      <c r="I20" s="8"/>
    </row>
    <row r="21" spans="1:9" s="9" customFormat="1" ht="11.25" customHeight="1">
      <c r="A21" s="67" t="s">
        <v>104</v>
      </c>
      <c r="B21" s="67" t="s">
        <v>65</v>
      </c>
      <c r="C21" s="21" t="s">
        <v>13</v>
      </c>
      <c r="D21" s="65">
        <v>0</v>
      </c>
      <c r="E21" s="65" t="s">
        <v>13</v>
      </c>
      <c r="F21" s="78">
        <f>COUNTA(C21:E21)-COUNTIF(C21:E21,"#")</f>
        <v>1</v>
      </c>
      <c r="G21" s="44" t="str">
        <f>IF(F21&gt;1,LARGE(C21:E21,1)+LARGE(C21:E21,2),"nvt")</f>
        <v>nvt</v>
      </c>
      <c r="H21" s="8"/>
      <c r="I21" s="8"/>
    </row>
    <row r="22" spans="1:9" s="9" customFormat="1" ht="11.25" customHeight="1">
      <c r="A22" s="4" t="s">
        <v>37</v>
      </c>
      <c r="B22" s="4" t="s">
        <v>16</v>
      </c>
      <c r="C22" s="21">
        <v>0</v>
      </c>
      <c r="D22" s="65" t="s">
        <v>13</v>
      </c>
      <c r="E22" s="63" t="s">
        <v>13</v>
      </c>
      <c r="F22" s="43">
        <f>COUNTA(C22:E22)-COUNTIF(C22:E22,"#")</f>
        <v>1</v>
      </c>
      <c r="G22" s="44" t="str">
        <f>IF(F22&gt;1,LARGE(C22:E22,1)+LARGE(C22:E22,2),"nvt")</f>
        <v>nvt</v>
      </c>
      <c r="H22" s="8"/>
      <c r="I22" s="8"/>
    </row>
    <row r="23" spans="1:9" s="9" customFormat="1" ht="11.25" customHeight="1">
      <c r="A23" s="67" t="s">
        <v>95</v>
      </c>
      <c r="B23" s="67" t="s">
        <v>62</v>
      </c>
      <c r="C23" s="21" t="s">
        <v>13</v>
      </c>
      <c r="D23" s="65">
        <v>9</v>
      </c>
      <c r="E23" s="63" t="s">
        <v>13</v>
      </c>
      <c r="F23" s="43">
        <f>COUNTA(C23:E23)-COUNTIF(C23:E23,"#")</f>
        <v>1</v>
      </c>
      <c r="G23" s="44" t="str">
        <f>IF(F23&gt;1,LARGE(C23:E23,1)+LARGE(C23:E23,2),"nvt")</f>
        <v>nvt</v>
      </c>
      <c r="H23" s="8"/>
      <c r="I23" s="8"/>
    </row>
    <row r="24" spans="1:9" s="9" customFormat="1" ht="11.25" customHeight="1">
      <c r="A24" s="67" t="s">
        <v>99</v>
      </c>
      <c r="B24" s="67" t="s">
        <v>92</v>
      </c>
      <c r="C24" s="21" t="s">
        <v>13</v>
      </c>
      <c r="D24" s="65">
        <v>1</v>
      </c>
      <c r="E24" s="63" t="s">
        <v>13</v>
      </c>
      <c r="F24" s="43">
        <f>COUNTA(C24:E24)-COUNTIF(C24:E24,"#")</f>
        <v>1</v>
      </c>
      <c r="G24" s="44" t="str">
        <f>IF(F24&gt;1,LARGE(C24:E24,1)+LARGE(C24:E24,2),"nvt")</f>
        <v>nvt</v>
      </c>
      <c r="H24" s="8"/>
      <c r="I24" s="8"/>
    </row>
    <row r="25" spans="1:9" s="9" customFormat="1" ht="11.25" customHeight="1">
      <c r="A25" s="67" t="s">
        <v>101</v>
      </c>
      <c r="B25" s="67" t="s">
        <v>62</v>
      </c>
      <c r="C25" s="21" t="s">
        <v>13</v>
      </c>
      <c r="D25" s="65">
        <v>0</v>
      </c>
      <c r="E25" s="63" t="s">
        <v>13</v>
      </c>
      <c r="F25" s="43">
        <f>COUNTA(C25:E25)-COUNTIF(C25:E25,"#")</f>
        <v>1</v>
      </c>
      <c r="G25" s="44" t="str">
        <f>IF(F25&gt;1,LARGE(C25:E25,1)+LARGE(C25:E25,2),"nvt")</f>
        <v>nvt</v>
      </c>
      <c r="H25" s="8"/>
      <c r="I25" s="8"/>
    </row>
    <row r="26" spans="1:9" s="9" customFormat="1" ht="11.25" customHeight="1">
      <c r="A26" s="67" t="s">
        <v>96</v>
      </c>
      <c r="B26" s="67" t="s">
        <v>65</v>
      </c>
      <c r="C26" s="21" t="s">
        <v>13</v>
      </c>
      <c r="D26" s="65">
        <v>7</v>
      </c>
      <c r="E26" s="63" t="s">
        <v>13</v>
      </c>
      <c r="F26" s="43">
        <f>COUNTA(C26:E26)-COUNTIF(C26:E26,"#")</f>
        <v>1</v>
      </c>
      <c r="G26" s="44" t="str">
        <f>IF(F26&gt;1,LARGE(C26:E26,1)+LARGE(C26:E26,2),"nvt")</f>
        <v>nvt</v>
      </c>
      <c r="H26" s="8"/>
      <c r="I26" s="8"/>
    </row>
    <row r="27" spans="1:9" s="9" customFormat="1" ht="11.25" customHeight="1">
      <c r="A27" s="67" t="s">
        <v>102</v>
      </c>
      <c r="B27" s="67" t="s">
        <v>31</v>
      </c>
      <c r="C27" s="21" t="s">
        <v>13</v>
      </c>
      <c r="D27" s="65">
        <v>0</v>
      </c>
      <c r="E27" s="63" t="s">
        <v>13</v>
      </c>
      <c r="F27" s="43">
        <f>COUNTA(C27:E27)-COUNTIF(C27:E27,"#")</f>
        <v>1</v>
      </c>
      <c r="G27" s="44" t="str">
        <f>IF(F27&gt;1,LARGE(C27:E27,1)+LARGE(C27:E27,2),"nvt")</f>
        <v>nvt</v>
      </c>
      <c r="H27" s="8"/>
      <c r="I27" s="8"/>
    </row>
    <row r="28" spans="1:9" s="9" customFormat="1" ht="11.25" customHeight="1">
      <c r="A28" s="4" t="s">
        <v>45</v>
      </c>
      <c r="B28" s="4" t="s">
        <v>34</v>
      </c>
      <c r="C28" s="21">
        <v>0</v>
      </c>
      <c r="D28" s="65" t="s">
        <v>13</v>
      </c>
      <c r="E28" s="65" t="s">
        <v>13</v>
      </c>
      <c r="F28" s="43">
        <f>COUNTA(C28:E28)-COUNTIF(C28:E28,"#")</f>
        <v>1</v>
      </c>
      <c r="G28" s="44" t="str">
        <f>IF(F28&gt;1,LARGE(C28:E28,1)+LARGE(C28:E28,2),"nvt")</f>
        <v>nvt</v>
      </c>
      <c r="H28" s="8"/>
      <c r="I28" s="8"/>
    </row>
    <row r="29" spans="1:9" s="9" customFormat="1" ht="11.25" customHeight="1">
      <c r="A29" s="25"/>
      <c r="B29" s="4"/>
      <c r="C29" s="21" t="s">
        <v>13</v>
      </c>
      <c r="D29" s="22" t="s">
        <v>13</v>
      </c>
      <c r="E29" s="66" t="s">
        <v>13</v>
      </c>
      <c r="F29" s="43">
        <f aca="true" t="shared" si="0" ref="F29:F35">COUNTA(C29:E29)-COUNTIF(C29:E29,"#")</f>
        <v>0</v>
      </c>
      <c r="G29" s="44" t="str">
        <f aca="true" t="shared" si="1" ref="G29:G35">IF(F29&gt;1,LARGE(C29:E29,1)+LARGE(C29:E29,2),"nvt")</f>
        <v>nvt</v>
      </c>
      <c r="H29" s="8"/>
      <c r="I29" s="8"/>
    </row>
    <row r="30" spans="1:9" s="9" customFormat="1" ht="11.25" customHeight="1">
      <c r="A30" s="25"/>
      <c r="B30" s="4"/>
      <c r="C30" s="21" t="s">
        <v>13</v>
      </c>
      <c r="D30" s="22" t="s">
        <v>13</v>
      </c>
      <c r="E30" s="22" t="s">
        <v>13</v>
      </c>
      <c r="F30" s="43">
        <f t="shared" si="0"/>
        <v>0</v>
      </c>
      <c r="G30" s="44" t="str">
        <f t="shared" si="1"/>
        <v>nvt</v>
      </c>
      <c r="H30" s="8"/>
      <c r="I30" s="8"/>
    </row>
    <row r="31" spans="1:9" s="9" customFormat="1" ht="11.25" customHeight="1">
      <c r="A31" s="25"/>
      <c r="B31" s="4"/>
      <c r="C31" s="21" t="s">
        <v>13</v>
      </c>
      <c r="D31" s="22" t="s">
        <v>13</v>
      </c>
      <c r="E31" s="22" t="s">
        <v>13</v>
      </c>
      <c r="F31" s="43">
        <f t="shared" si="0"/>
        <v>0</v>
      </c>
      <c r="G31" s="44" t="str">
        <f t="shared" si="1"/>
        <v>nvt</v>
      </c>
      <c r="H31" s="8"/>
      <c r="I31" s="8"/>
    </row>
    <row r="32" spans="1:9" s="9" customFormat="1" ht="11.25" customHeight="1">
      <c r="A32" s="25"/>
      <c r="B32" s="4"/>
      <c r="C32" s="21" t="s">
        <v>13</v>
      </c>
      <c r="D32" s="22" t="s">
        <v>13</v>
      </c>
      <c r="E32" s="22" t="s">
        <v>13</v>
      </c>
      <c r="F32" s="43">
        <f t="shared" si="0"/>
        <v>0</v>
      </c>
      <c r="G32" s="44" t="str">
        <f t="shared" si="1"/>
        <v>nvt</v>
      </c>
      <c r="H32" s="8"/>
      <c r="I32" s="8"/>
    </row>
    <row r="33" spans="1:9" s="9" customFormat="1" ht="11.25" customHeight="1">
      <c r="A33" s="25"/>
      <c r="B33" s="4"/>
      <c r="C33" s="21" t="s">
        <v>13</v>
      </c>
      <c r="D33" s="22" t="s">
        <v>13</v>
      </c>
      <c r="E33" s="22" t="s">
        <v>13</v>
      </c>
      <c r="F33" s="43">
        <f t="shared" si="0"/>
        <v>0</v>
      </c>
      <c r="G33" s="44" t="str">
        <f t="shared" si="1"/>
        <v>nvt</v>
      </c>
      <c r="H33" s="8"/>
      <c r="I33" s="8"/>
    </row>
    <row r="34" spans="1:9" s="9" customFormat="1" ht="11.25" customHeight="1">
      <c r="A34" s="25"/>
      <c r="B34" s="4"/>
      <c r="C34" s="21" t="s">
        <v>13</v>
      </c>
      <c r="D34" s="22" t="s">
        <v>13</v>
      </c>
      <c r="E34" s="22" t="s">
        <v>13</v>
      </c>
      <c r="F34" s="43">
        <f t="shared" si="0"/>
        <v>0</v>
      </c>
      <c r="G34" s="44" t="str">
        <f t="shared" si="1"/>
        <v>nvt</v>
      </c>
      <c r="H34" s="8"/>
      <c r="I34" s="8"/>
    </row>
    <row r="35" spans="1:9" s="9" customFormat="1" ht="11.25" customHeight="1" thickBot="1">
      <c r="A35" s="26"/>
      <c r="B35" s="27"/>
      <c r="C35" s="45" t="s">
        <v>13</v>
      </c>
      <c r="D35" s="46" t="s">
        <v>13</v>
      </c>
      <c r="E35" s="46" t="s">
        <v>13</v>
      </c>
      <c r="F35" s="47">
        <f t="shared" si="0"/>
        <v>0</v>
      </c>
      <c r="G35" s="48" t="str">
        <f t="shared" si="1"/>
        <v>nvt</v>
      </c>
      <c r="H35" s="8"/>
      <c r="I35" s="8"/>
    </row>
    <row r="36" spans="1:9" ht="11.25" customHeight="1">
      <c r="A36" s="8"/>
      <c r="B36" s="8"/>
      <c r="C36" s="11"/>
      <c r="D36" s="11"/>
      <c r="E36" s="14"/>
      <c r="F36" s="14"/>
      <c r="G36" s="13"/>
      <c r="H36" s="10"/>
      <c r="I36" s="10"/>
    </row>
    <row r="37" spans="1:9" ht="11.25" customHeight="1">
      <c r="A37" s="8"/>
      <c r="B37" s="8"/>
      <c r="C37" s="11"/>
      <c r="D37" s="11"/>
      <c r="E37" s="14"/>
      <c r="F37" s="14"/>
      <c r="G37" s="13"/>
      <c r="H37" s="10"/>
      <c r="I37" s="10"/>
    </row>
    <row r="38" spans="1:9" ht="11.25" customHeight="1">
      <c r="A38" s="8"/>
      <c r="B38" s="8"/>
      <c r="C38" s="11"/>
      <c r="D38" s="11"/>
      <c r="E38" s="14"/>
      <c r="F38" s="14"/>
      <c r="G38" s="13"/>
      <c r="H38" s="10"/>
      <c r="I38" s="10"/>
    </row>
    <row r="39" spans="1:9" ht="11.25" customHeight="1">
      <c r="A39" s="8"/>
      <c r="B39" s="8"/>
      <c r="C39" s="11"/>
      <c r="D39" s="11"/>
      <c r="E39" s="14"/>
      <c r="F39" s="14"/>
      <c r="G39" s="13"/>
      <c r="H39" s="10"/>
      <c r="I39" s="10"/>
    </row>
    <row r="40" spans="1:9" ht="11.25" customHeight="1">
      <c r="A40" s="8"/>
      <c r="B40" s="8"/>
      <c r="C40" s="11"/>
      <c r="D40" s="11"/>
      <c r="E40" s="14"/>
      <c r="F40" s="14"/>
      <c r="G40" s="13"/>
      <c r="H40" s="10"/>
      <c r="I40" s="10"/>
    </row>
    <row r="41" spans="1:9" ht="11.25" customHeight="1">
      <c r="A41" s="8"/>
      <c r="B41" s="8"/>
      <c r="C41" s="11"/>
      <c r="D41" s="11"/>
      <c r="E41" s="14"/>
      <c r="F41" s="14"/>
      <c r="G41" s="13"/>
      <c r="H41" s="10"/>
      <c r="I41" s="10"/>
    </row>
    <row r="42" spans="1:9" ht="11.25" customHeight="1">
      <c r="A42" s="8"/>
      <c r="B42" s="8"/>
      <c r="C42" s="11"/>
      <c r="D42" s="11"/>
      <c r="E42" s="14"/>
      <c r="F42" s="14"/>
      <c r="G42" s="13"/>
      <c r="H42" s="10"/>
      <c r="I42" s="10"/>
    </row>
    <row r="43" spans="1:9" ht="11.25" customHeight="1">
      <c r="A43" s="8"/>
      <c r="B43" s="8"/>
      <c r="C43" s="11"/>
      <c r="D43" s="11"/>
      <c r="E43" s="14"/>
      <c r="F43" s="14"/>
      <c r="G43" s="13"/>
      <c r="H43" s="10"/>
      <c r="I43" s="10"/>
    </row>
    <row r="44" spans="1:9" ht="11.25" customHeight="1">
      <c r="A44" s="8"/>
      <c r="B44" s="8"/>
      <c r="C44" s="11"/>
      <c r="D44" s="11"/>
      <c r="E44" s="14"/>
      <c r="F44" s="14"/>
      <c r="G44" s="13"/>
      <c r="H44" s="10"/>
      <c r="I44" s="10"/>
    </row>
    <row r="45" spans="1:9" ht="11.25" customHeight="1">
      <c r="A45" s="8"/>
      <c r="B45" s="8"/>
      <c r="C45" s="11"/>
      <c r="D45" s="11"/>
      <c r="E45" s="14"/>
      <c r="F45" s="14"/>
      <c r="G45" s="13"/>
      <c r="H45" s="10"/>
      <c r="I45" s="10"/>
    </row>
    <row r="46" spans="1:9" ht="11.25" customHeight="1">
      <c r="A46" s="8"/>
      <c r="B46" s="8"/>
      <c r="C46" s="11"/>
      <c r="D46" s="11"/>
      <c r="E46" s="14"/>
      <c r="F46" s="14"/>
      <c r="G46" s="13"/>
      <c r="H46" s="10"/>
      <c r="I46" s="10"/>
    </row>
    <row r="47" spans="1:9" ht="11.25" customHeight="1">
      <c r="A47" s="8"/>
      <c r="B47" s="8"/>
      <c r="C47" s="11"/>
      <c r="D47" s="11"/>
      <c r="E47" s="14"/>
      <c r="F47" s="14"/>
      <c r="G47" s="13"/>
      <c r="H47" s="10"/>
      <c r="I47" s="10"/>
    </row>
    <row r="48" spans="1:9" ht="11.25" customHeight="1">
      <c r="A48" s="8"/>
      <c r="B48" s="8"/>
      <c r="C48" s="11"/>
      <c r="D48" s="11"/>
      <c r="E48" s="14"/>
      <c r="F48" s="14"/>
      <c r="G48" s="13"/>
      <c r="H48" s="10"/>
      <c r="I48" s="10"/>
    </row>
    <row r="49" spans="1:9" ht="11.25" customHeight="1">
      <c r="A49" s="10"/>
      <c r="B49" s="10"/>
      <c r="C49" s="15"/>
      <c r="D49" s="15"/>
      <c r="E49" s="12"/>
      <c r="F49" s="12"/>
      <c r="G49" s="18"/>
      <c r="H49" s="10"/>
      <c r="I49" s="10"/>
    </row>
    <row r="50" spans="1:9" ht="11.25" customHeight="1">
      <c r="A50" s="10"/>
      <c r="B50" s="10"/>
      <c r="C50" s="15"/>
      <c r="D50" s="15"/>
      <c r="E50" s="12"/>
      <c r="F50" s="12"/>
      <c r="G50" s="18"/>
      <c r="H50" s="10"/>
      <c r="I50" s="10"/>
    </row>
    <row r="51" spans="1:9" ht="11.25" customHeight="1">
      <c r="A51" s="10"/>
      <c r="B51" s="10"/>
      <c r="C51" s="15"/>
      <c r="D51" s="15"/>
      <c r="E51" s="12"/>
      <c r="F51" s="12"/>
      <c r="G51" s="18"/>
      <c r="H51" s="10"/>
      <c r="I51" s="10"/>
    </row>
    <row r="52" spans="1:9" ht="11.25" customHeight="1">
      <c r="A52" s="10"/>
      <c r="B52" s="10"/>
      <c r="C52" s="15"/>
      <c r="D52" s="15"/>
      <c r="E52" s="12"/>
      <c r="F52" s="12"/>
      <c r="G52" s="18"/>
      <c r="H52" s="10"/>
      <c r="I52" s="10"/>
    </row>
    <row r="53" spans="1:9" ht="11.25" customHeight="1">
      <c r="A53" s="10"/>
      <c r="B53" s="10"/>
      <c r="C53" s="15"/>
      <c r="D53" s="15"/>
      <c r="E53" s="12"/>
      <c r="F53" s="12"/>
      <c r="G53" s="18"/>
      <c r="H53" s="10"/>
      <c r="I53" s="10"/>
    </row>
    <row r="54" spans="1:9" ht="11.25" customHeight="1">
      <c r="A54" s="10"/>
      <c r="B54" s="10"/>
      <c r="C54" s="15"/>
      <c r="D54" s="15"/>
      <c r="E54" s="12"/>
      <c r="F54" s="12"/>
      <c r="G54" s="18"/>
      <c r="H54" s="10"/>
      <c r="I54" s="10"/>
    </row>
    <row r="55" spans="1:9" ht="11.25" customHeight="1">
      <c r="A55" s="10"/>
      <c r="B55" s="10"/>
      <c r="C55" s="15"/>
      <c r="D55" s="15"/>
      <c r="E55" s="12"/>
      <c r="F55" s="12"/>
      <c r="G55" s="18"/>
      <c r="H55" s="10"/>
      <c r="I55" s="10"/>
    </row>
    <row r="56" spans="1:9" ht="11.25" customHeight="1">
      <c r="A56" s="10"/>
      <c r="B56" s="10"/>
      <c r="C56" s="15"/>
      <c r="D56" s="15"/>
      <c r="E56" s="12"/>
      <c r="F56" s="12"/>
      <c r="G56" s="18"/>
      <c r="H56" s="10"/>
      <c r="I56" s="10"/>
    </row>
    <row r="57" spans="1:9" ht="11.25" customHeight="1">
      <c r="A57" s="10"/>
      <c r="B57" s="10"/>
      <c r="C57" s="15"/>
      <c r="D57" s="15"/>
      <c r="E57" s="12"/>
      <c r="F57" s="12"/>
      <c r="G57" s="18"/>
      <c r="H57" s="10"/>
      <c r="I57" s="10"/>
    </row>
    <row r="58" spans="1:9" ht="11.25" customHeight="1">
      <c r="A58" s="10"/>
      <c r="B58" s="10"/>
      <c r="C58" s="15"/>
      <c r="D58" s="15"/>
      <c r="E58" s="12"/>
      <c r="F58" s="12"/>
      <c r="G58" s="18"/>
      <c r="H58" s="10"/>
      <c r="I58" s="10"/>
    </row>
    <row r="59" spans="1:9" ht="11.25" customHeight="1">
      <c r="A59" s="10"/>
      <c r="B59" s="10"/>
      <c r="C59" s="15"/>
      <c r="D59" s="15"/>
      <c r="E59" s="12"/>
      <c r="F59" s="12"/>
      <c r="G59" s="18"/>
      <c r="H59" s="10"/>
      <c r="I59" s="10"/>
    </row>
    <row r="60" spans="1:9" ht="11.25" customHeight="1">
      <c r="A60" s="10"/>
      <c r="B60" s="10"/>
      <c r="C60" s="15"/>
      <c r="D60" s="15"/>
      <c r="E60" s="12"/>
      <c r="F60" s="12"/>
      <c r="G60" s="18"/>
      <c r="H60" s="10"/>
      <c r="I60" s="10"/>
    </row>
    <row r="61" spans="1:9" ht="11.25" customHeight="1">
      <c r="A61" s="10"/>
      <c r="B61" s="10"/>
      <c r="C61" s="15"/>
      <c r="D61" s="15"/>
      <c r="E61" s="12"/>
      <c r="F61" s="12"/>
      <c r="G61" s="18"/>
      <c r="H61" s="10"/>
      <c r="I61" s="10"/>
    </row>
    <row r="62" spans="1:9" ht="11.25" customHeight="1">
      <c r="A62" s="10"/>
      <c r="B62" s="10"/>
      <c r="C62" s="15"/>
      <c r="D62" s="15"/>
      <c r="E62" s="12"/>
      <c r="F62" s="12"/>
      <c r="G62" s="18"/>
      <c r="H62" s="10"/>
      <c r="I62" s="10"/>
    </row>
    <row r="63" spans="1:9" ht="11.25" customHeight="1">
      <c r="A63" s="10"/>
      <c r="B63" s="10"/>
      <c r="C63" s="15"/>
      <c r="D63" s="15"/>
      <c r="E63" s="12"/>
      <c r="F63" s="12"/>
      <c r="G63" s="18"/>
      <c r="H63" s="10"/>
      <c r="I63" s="10"/>
    </row>
  </sheetData>
  <sheetProtection/>
  <autoFilter ref="A3:G3"/>
  <mergeCells count="1">
    <mergeCell ref="A1:G1"/>
  </mergeCells>
  <conditionalFormatting sqref="D5:F35">
    <cfRule type="cellIs" priority="1" dxfId="0" operator="equal" stopIfTrue="1">
      <formula>"x"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4" sqref="A14"/>
    </sheetView>
  </sheetViews>
  <sheetFormatPr defaultColWidth="9.140625" defaultRowHeight="11.25" customHeight="1"/>
  <cols>
    <col min="1" max="2" width="21.421875" style="1" customWidth="1"/>
    <col min="3" max="3" width="8.57421875" style="16" customWidth="1"/>
    <col min="4" max="4" width="8.57421875" style="17" customWidth="1"/>
    <col min="5" max="5" width="24.28125" style="17" customWidth="1"/>
    <col min="6" max="6" width="24.28125" style="19" customWidth="1"/>
    <col min="7" max="8" width="10.7109375" style="1" bestFit="1" customWidth="1"/>
    <col min="9" max="16384" width="9.140625" style="1" customWidth="1"/>
  </cols>
  <sheetData>
    <row r="1" spans="1:6" ht="22.5" customHeight="1">
      <c r="A1" s="53" t="s">
        <v>8</v>
      </c>
      <c r="B1" s="54"/>
      <c r="C1" s="54"/>
      <c r="D1" s="54"/>
      <c r="E1" s="54"/>
      <c r="F1" s="55"/>
    </row>
    <row r="2" spans="1:6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17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29"/>
      <c r="B4" s="3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25" t="s">
        <v>50</v>
      </c>
      <c r="B5" s="4" t="s">
        <v>28</v>
      </c>
      <c r="C5" s="21">
        <v>0</v>
      </c>
      <c r="D5" s="22" t="s">
        <v>13</v>
      </c>
      <c r="E5" s="43">
        <f>COUNTA(C5:D5)-COUNTIF(C5:D5,"#")</f>
        <v>1</v>
      </c>
      <c r="F5" s="44" t="str">
        <f>IF(E5&gt;1,LARGE(C5:D5,1)+LARGE(C5:D5,2),"nvt")</f>
        <v>nvt</v>
      </c>
      <c r="G5" s="5"/>
      <c r="H5" s="5"/>
    </row>
    <row r="6" spans="1:8" s="9" customFormat="1" ht="11.25" customHeight="1">
      <c r="A6" s="83" t="s">
        <v>105</v>
      </c>
      <c r="B6" s="70" t="s">
        <v>31</v>
      </c>
      <c r="C6" s="21" t="s">
        <v>13</v>
      </c>
      <c r="D6" s="80">
        <v>5</v>
      </c>
      <c r="E6" s="43">
        <f>COUNTA(C6:D6)-COUNTIF(C6:D6,"#")</f>
        <v>1</v>
      </c>
      <c r="F6" s="44" t="str">
        <f>IF(E6&gt;1,LARGE(C6:D6,1)+LARGE(C6:D6,2),"nvt")</f>
        <v>nvt</v>
      </c>
      <c r="G6" s="8"/>
      <c r="H6" s="8"/>
    </row>
    <row r="7" spans="1:8" s="6" customFormat="1" ht="11.25" customHeight="1">
      <c r="A7" s="25" t="s">
        <v>48</v>
      </c>
      <c r="B7" s="4" t="s">
        <v>41</v>
      </c>
      <c r="C7" s="21">
        <v>6</v>
      </c>
      <c r="D7" s="22" t="s">
        <v>13</v>
      </c>
      <c r="E7" s="43">
        <f>COUNTA(C7:D7)-COUNTIF(C7:D7,"#")</f>
        <v>1</v>
      </c>
      <c r="F7" s="44" t="str">
        <f>IF(E7&gt;1,LARGE(C7:D7,1)+LARGE(C7:D7,2),"nvt")</f>
        <v>nvt</v>
      </c>
      <c r="G7" s="5"/>
      <c r="H7" s="5"/>
    </row>
    <row r="8" spans="1:8" s="6" customFormat="1" ht="11.25" customHeight="1">
      <c r="A8" s="25" t="s">
        <v>54</v>
      </c>
      <c r="B8" s="4" t="s">
        <v>31</v>
      </c>
      <c r="C8" s="21">
        <v>0</v>
      </c>
      <c r="D8" s="22">
        <v>0</v>
      </c>
      <c r="E8" s="43">
        <f>COUNTA(C8:D8)-COUNTIF(C8:D8,"#")</f>
        <v>2</v>
      </c>
      <c r="F8" s="44">
        <f>IF(E8&gt;1,LARGE(C8:D8,1)+LARGE(C8:D8,2),"nvt")</f>
        <v>0</v>
      </c>
      <c r="G8" s="5"/>
      <c r="H8" s="5"/>
    </row>
    <row r="9" spans="1:8" s="9" customFormat="1" ht="11.25" customHeight="1">
      <c r="A9" s="56" t="s">
        <v>108</v>
      </c>
      <c r="B9" s="56" t="s">
        <v>65</v>
      </c>
      <c r="C9" s="21" t="s">
        <v>13</v>
      </c>
      <c r="D9" s="81">
        <v>0</v>
      </c>
      <c r="E9" s="43">
        <f>COUNTA(C9:D9)-COUNTIF(C9:D9,"#")</f>
        <v>1</v>
      </c>
      <c r="F9" s="44" t="str">
        <f>IF(E9&gt;1,LARGE(C9:D9,1)+LARGE(C9:D9,2),"nvt")</f>
        <v>nvt</v>
      </c>
      <c r="G9" s="8"/>
      <c r="H9" s="8"/>
    </row>
    <row r="10" spans="1:8" s="9" customFormat="1" ht="11.25" customHeight="1">
      <c r="A10" s="56" t="s">
        <v>107</v>
      </c>
      <c r="B10" s="56" t="s">
        <v>28</v>
      </c>
      <c r="C10" s="21" t="s">
        <v>13</v>
      </c>
      <c r="D10" s="81">
        <v>1</v>
      </c>
      <c r="E10" s="43">
        <f>COUNTA(C10:D10)-COUNTIF(C10:D10,"#")</f>
        <v>1</v>
      </c>
      <c r="F10" s="44" t="str">
        <f>IF(E10&gt;1,LARGE(C10:D10,1)+LARGE(C10:D10,2),"nvt")</f>
        <v>nvt</v>
      </c>
      <c r="G10" s="8"/>
      <c r="H10" s="8"/>
    </row>
    <row r="11" spans="1:8" s="9" customFormat="1" ht="11.25" customHeight="1">
      <c r="A11" s="67" t="s">
        <v>106</v>
      </c>
      <c r="B11" s="67" t="s">
        <v>31</v>
      </c>
      <c r="C11" s="21" t="s">
        <v>13</v>
      </c>
      <c r="D11" s="81">
        <v>3</v>
      </c>
      <c r="E11" s="43">
        <f>COUNTA(C11:D11)-COUNTIF(C11:D11,"#")</f>
        <v>1</v>
      </c>
      <c r="F11" s="44" t="str">
        <f>IF(E11&gt;1,LARGE(C11:D11,1)+LARGE(C11:D11,2),"nvt")</f>
        <v>nvt</v>
      </c>
      <c r="G11" s="8"/>
      <c r="H11" s="8"/>
    </row>
    <row r="12" spans="1:8" s="6" customFormat="1" ht="11.25" customHeight="1">
      <c r="A12" s="4" t="s">
        <v>55</v>
      </c>
      <c r="B12" s="4" t="s">
        <v>28</v>
      </c>
      <c r="C12" s="61">
        <v>0</v>
      </c>
      <c r="D12" s="65" t="s">
        <v>13</v>
      </c>
      <c r="E12" s="43">
        <f>COUNTA(C12:D12)-COUNTIF(C12:D12,"#")</f>
        <v>1</v>
      </c>
      <c r="F12" s="44" t="str">
        <f>IF(E12&gt;1,LARGE(C12:D12,1)+LARGE(C12:D12,2),"nvt")</f>
        <v>nvt</v>
      </c>
      <c r="G12" s="5"/>
      <c r="H12" s="5"/>
    </row>
    <row r="13" spans="1:8" s="9" customFormat="1" ht="11.25" customHeight="1">
      <c r="A13" s="59"/>
      <c r="B13" s="60"/>
      <c r="C13" s="62" t="s">
        <v>13</v>
      </c>
      <c r="D13" s="66" t="s">
        <v>13</v>
      </c>
      <c r="E13" s="43">
        <f aca="true" t="shared" si="0" ref="E13:E36">COUNTA(C13:D13)-COUNTIF(C13:D13,"#")</f>
        <v>0</v>
      </c>
      <c r="F13" s="44" t="str">
        <f aca="true" t="shared" si="1" ref="F13:F36">IF(E13&gt;1,LARGE(C13:D13,1)+LARGE(C13:D13,2),"nvt")</f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5"/>
      <c r="B28" s="4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51" t="s">
        <v>53</v>
      </c>
      <c r="B29" s="52"/>
      <c r="C29" s="21"/>
      <c r="D29" s="22"/>
      <c r="E29" s="43"/>
      <c r="F29" s="44"/>
      <c r="G29" s="8"/>
      <c r="H29" s="8"/>
    </row>
    <row r="30" spans="1:8" s="9" customFormat="1" ht="11.25" customHeight="1">
      <c r="A30" s="51" t="s">
        <v>49</v>
      </c>
      <c r="B30" s="52" t="s">
        <v>16</v>
      </c>
      <c r="C30" s="21">
        <v>0</v>
      </c>
      <c r="D30" s="22" t="s">
        <v>13</v>
      </c>
      <c r="E30" s="43">
        <f>COUNTA(C30:D30)-COUNTIF(C30:D30,"#")</f>
        <v>1</v>
      </c>
      <c r="F30" s="44" t="str">
        <f>IF(E30&gt;1,LARGE(C30:D30,1)+LARGE(C30:D30,2),"nvt")</f>
        <v>nvt</v>
      </c>
      <c r="G30" s="8"/>
      <c r="H30" s="8"/>
    </row>
    <row r="31" spans="1:8" s="9" customFormat="1" ht="11.25" customHeight="1">
      <c r="A31" s="51" t="s">
        <v>51</v>
      </c>
      <c r="B31" s="52" t="s">
        <v>25</v>
      </c>
      <c r="C31" s="21">
        <v>8</v>
      </c>
      <c r="D31" s="22" t="s">
        <v>13</v>
      </c>
      <c r="E31" s="43">
        <f>COUNTA(C31:D31)-COUNTIF(C31:D31,"#")</f>
        <v>1</v>
      </c>
      <c r="F31" s="44" t="str">
        <f>IF(E31&gt;1,LARGE(C31:D31,1)+LARGE(C31:D31,2),"nvt")</f>
        <v>nvt</v>
      </c>
      <c r="G31" s="8"/>
      <c r="H31" s="8"/>
    </row>
    <row r="32" spans="1:8" s="9" customFormat="1" ht="11.25" customHeight="1">
      <c r="A32" s="51" t="s">
        <v>52</v>
      </c>
      <c r="B32" s="52" t="s">
        <v>16</v>
      </c>
      <c r="C32" s="21">
        <v>4</v>
      </c>
      <c r="D32" s="22" t="s">
        <v>13</v>
      </c>
      <c r="E32" s="43">
        <f>COUNTA(C32:D32)-COUNTIF(C32:D32,"#")</f>
        <v>1</v>
      </c>
      <c r="F32" s="44" t="str">
        <f>IF(E32&gt;1,LARGE(C32:D32,1)+LARGE(C32:D32,2),"nvt")</f>
        <v>nvt</v>
      </c>
      <c r="G32" s="8"/>
      <c r="H32" s="8"/>
    </row>
    <row r="33" spans="1:8" s="9" customFormat="1" ht="11.25" customHeight="1">
      <c r="A33" s="51" t="s">
        <v>56</v>
      </c>
      <c r="B33" s="52" t="s">
        <v>16</v>
      </c>
      <c r="C33" s="21">
        <v>2</v>
      </c>
      <c r="D33" s="22" t="s">
        <v>13</v>
      </c>
      <c r="E33" s="43">
        <f>COUNTA(C33:D33)-COUNTIF(C33:D33,"#")</f>
        <v>1</v>
      </c>
      <c r="F33" s="44" t="str">
        <f>IF(E33&gt;1,LARGE(C33:D33,1)+LARGE(C33:D33,2),"nvt")</f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0"/>
        <v>0</v>
      </c>
      <c r="F34" s="44" t="str">
        <f t="shared" si="1"/>
        <v>nvt</v>
      </c>
      <c r="G34" s="8"/>
      <c r="H34" s="8"/>
    </row>
    <row r="35" spans="1:8" s="9" customFormat="1" ht="11.25" customHeight="1">
      <c r="A35" s="25"/>
      <c r="B35" s="4"/>
      <c r="C35" s="21" t="s">
        <v>13</v>
      </c>
      <c r="D35" s="22" t="s">
        <v>13</v>
      </c>
      <c r="E35" s="43">
        <f t="shared" si="0"/>
        <v>0</v>
      </c>
      <c r="F35" s="44" t="str">
        <f t="shared" si="1"/>
        <v>nvt</v>
      </c>
      <c r="G35" s="8"/>
      <c r="H35" s="8"/>
    </row>
    <row r="36" spans="1:8" s="9" customFormat="1" ht="11.25" customHeight="1" thickBot="1">
      <c r="A36" s="26"/>
      <c r="B36" s="27"/>
      <c r="C36" s="45" t="s">
        <v>13</v>
      </c>
      <c r="D36" s="46" t="s">
        <v>13</v>
      </c>
      <c r="E36" s="47">
        <f t="shared" si="0"/>
        <v>0</v>
      </c>
      <c r="F36" s="48" t="str">
        <f t="shared" si="1"/>
        <v>nvt</v>
      </c>
      <c r="G36" s="8"/>
      <c r="H36" s="8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8"/>
      <c r="B49" s="8"/>
      <c r="C49" s="11"/>
      <c r="D49" s="14"/>
      <c r="E49" s="14"/>
      <c r="F49" s="13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  <row r="64" spans="1:8" ht="11.25" customHeight="1">
      <c r="A64" s="10"/>
      <c r="B64" s="10"/>
      <c r="C64" s="15"/>
      <c r="D64" s="12"/>
      <c r="E64" s="12"/>
      <c r="F64" s="18"/>
      <c r="G64" s="10"/>
      <c r="H64" s="10"/>
    </row>
  </sheetData>
  <sheetProtection/>
  <autoFilter ref="A3:F3"/>
  <mergeCells count="1">
    <mergeCell ref="A1:F1"/>
  </mergeCells>
  <conditionalFormatting sqref="D5:E36">
    <cfRule type="cellIs" priority="1" dxfId="0" operator="equal" stopIfTrue="1">
      <formula>"x"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5" sqref="B15"/>
    </sheetView>
  </sheetViews>
  <sheetFormatPr defaultColWidth="9.140625" defaultRowHeight="11.25" customHeight="1"/>
  <cols>
    <col min="1" max="2" width="21.421875" style="1" customWidth="1"/>
    <col min="3" max="3" width="8.57421875" style="16" customWidth="1"/>
    <col min="4" max="4" width="8.57421875" style="17" customWidth="1"/>
    <col min="5" max="5" width="24.28125" style="17" customWidth="1"/>
    <col min="6" max="6" width="24.28125" style="19" customWidth="1"/>
    <col min="7" max="8" width="10.7109375" style="1" bestFit="1" customWidth="1"/>
    <col min="9" max="16384" width="9.140625" style="1" customWidth="1"/>
  </cols>
  <sheetData>
    <row r="1" spans="1:6" ht="22.5" customHeight="1">
      <c r="A1" s="53" t="s">
        <v>9</v>
      </c>
      <c r="B1" s="54"/>
      <c r="C1" s="54"/>
      <c r="D1" s="54"/>
      <c r="E1" s="54"/>
      <c r="F1" s="55"/>
    </row>
    <row r="2" spans="1:6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12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49"/>
      <c r="B4" s="50"/>
      <c r="C4" s="31"/>
      <c r="D4" s="32"/>
      <c r="E4" s="39" t="s">
        <v>14</v>
      </c>
      <c r="F4" s="35" t="s">
        <v>5</v>
      </c>
      <c r="G4" s="2"/>
      <c r="H4" s="2"/>
    </row>
    <row r="5" spans="1:8" s="9" customFormat="1" ht="11.25" customHeight="1">
      <c r="A5" s="72" t="s">
        <v>111</v>
      </c>
      <c r="B5" s="56" t="s">
        <v>28</v>
      </c>
      <c r="C5" s="21" t="s">
        <v>13</v>
      </c>
      <c r="D5" s="80">
        <v>0</v>
      </c>
      <c r="E5" s="43">
        <f>COUNTA(C5:D5)-COUNTIF(C5:D5,"#")</f>
        <v>1</v>
      </c>
      <c r="F5" s="44" t="str">
        <f>IF(E5&gt;1,LARGE(C5:D5,1)+LARGE(C5:D5,2),"nvt")</f>
        <v>nvt</v>
      </c>
      <c r="G5" s="8"/>
      <c r="H5" s="8"/>
    </row>
    <row r="6" spans="1:8" s="6" customFormat="1" ht="11.25" customHeight="1">
      <c r="A6" s="25" t="s">
        <v>49</v>
      </c>
      <c r="B6" s="4" t="s">
        <v>16</v>
      </c>
      <c r="C6" s="21" t="s">
        <v>13</v>
      </c>
      <c r="D6" s="22" t="s">
        <v>13</v>
      </c>
      <c r="E6" s="43">
        <f>COUNTA(C6:D6)-COUNTIF(C6:D6,"#")</f>
        <v>0</v>
      </c>
      <c r="F6" s="44" t="str">
        <f>IF(E6&gt;1,LARGE(C6:D6,1)+LARGE(C6:D6,2),"nvt")</f>
        <v>nvt</v>
      </c>
      <c r="G6" s="5"/>
      <c r="H6" s="5"/>
    </row>
    <row r="7" spans="1:8" s="6" customFormat="1" ht="11.25" customHeight="1">
      <c r="A7" s="25" t="s">
        <v>51</v>
      </c>
      <c r="B7" s="4" t="s">
        <v>25</v>
      </c>
      <c r="C7" s="21" t="s">
        <v>13</v>
      </c>
      <c r="D7" s="22" t="s">
        <v>13</v>
      </c>
      <c r="E7" s="43">
        <f>COUNTA(C7:D7)-COUNTIF(C7:D7,"#")</f>
        <v>0</v>
      </c>
      <c r="F7" s="44" t="str">
        <f>IF(E7&gt;1,LARGE(C7:D7,1)+LARGE(C7:D7,2),"nvt")</f>
        <v>nvt</v>
      </c>
      <c r="G7" s="5"/>
      <c r="H7" s="5"/>
    </row>
    <row r="8" spans="1:8" s="9" customFormat="1" ht="11.25" customHeight="1">
      <c r="A8" s="72" t="s">
        <v>48</v>
      </c>
      <c r="B8" s="56" t="s">
        <v>81</v>
      </c>
      <c r="C8" s="61" t="s">
        <v>13</v>
      </c>
      <c r="D8" s="65" t="s">
        <v>13</v>
      </c>
      <c r="E8" s="78">
        <f>COUNTA(C8:D8)-COUNTIF(C8:D8,"#")</f>
        <v>0</v>
      </c>
      <c r="F8" s="44" t="str">
        <f>IF(E8&gt;1,LARGE(C8:D8,1)+LARGE(C8:D8,2),"nvt")</f>
        <v>nvt</v>
      </c>
      <c r="G8" s="8"/>
      <c r="H8" s="8"/>
    </row>
    <row r="9" spans="1:8" s="9" customFormat="1" ht="11.25" customHeight="1">
      <c r="A9" s="56" t="s">
        <v>52</v>
      </c>
      <c r="B9" s="56" t="s">
        <v>16</v>
      </c>
      <c r="C9" s="21" t="s">
        <v>13</v>
      </c>
      <c r="D9" s="81">
        <v>1</v>
      </c>
      <c r="E9" s="78">
        <f>COUNTA(C9:D9)-COUNTIF(C9:D9,"#")</f>
        <v>1</v>
      </c>
      <c r="F9" s="44" t="str">
        <f>IF(E9&gt;1,LARGE(C9:D9,1)+LARGE(C9:D9,2),"nvt")</f>
        <v>nvt</v>
      </c>
      <c r="G9" s="8"/>
      <c r="H9" s="8"/>
    </row>
    <row r="10" spans="1:8" s="6" customFormat="1" ht="11.25" customHeight="1">
      <c r="A10" s="4" t="s">
        <v>56</v>
      </c>
      <c r="B10" s="4" t="s">
        <v>16</v>
      </c>
      <c r="C10" s="21" t="s">
        <v>13</v>
      </c>
      <c r="D10" s="65" t="s">
        <v>13</v>
      </c>
      <c r="E10" s="78">
        <f>COUNTA(C10:D10)-COUNTIF(C10:D10,"#")</f>
        <v>0</v>
      </c>
      <c r="F10" s="44" t="str">
        <f>IF(E10&gt;1,LARGE(C10:D10,1)+LARGE(C10:D10,2),"nvt")</f>
        <v>nvt</v>
      </c>
      <c r="G10" s="5"/>
      <c r="H10" s="5"/>
    </row>
    <row r="11" spans="1:8" s="9" customFormat="1" ht="11.25" customHeight="1">
      <c r="A11" s="56" t="s">
        <v>109</v>
      </c>
      <c r="B11" s="56" t="s">
        <v>78</v>
      </c>
      <c r="C11" s="21" t="s">
        <v>13</v>
      </c>
      <c r="D11" s="81">
        <v>5</v>
      </c>
      <c r="E11" s="78">
        <f>COUNTA(C11:D11)-COUNTIF(C11:D11,"#")</f>
        <v>1</v>
      </c>
      <c r="F11" s="44" t="str">
        <f>IF(E11&gt;1,LARGE(C11:D11,1)+LARGE(C11:D11,2),"nvt")</f>
        <v>nvt</v>
      </c>
      <c r="G11" s="8"/>
      <c r="H11" s="8"/>
    </row>
    <row r="12" spans="1:8" s="9" customFormat="1" ht="11.25" customHeight="1">
      <c r="A12" s="56" t="s">
        <v>110</v>
      </c>
      <c r="B12" s="56" t="s">
        <v>67</v>
      </c>
      <c r="C12" s="61" t="s">
        <v>13</v>
      </c>
      <c r="D12" s="81">
        <v>3</v>
      </c>
      <c r="E12" s="78">
        <f>COUNTA(C12:D12)-COUNTIF(C12:D12,"#")</f>
        <v>1</v>
      </c>
      <c r="F12" s="44" t="str">
        <f>IF(E12&gt;1,LARGE(C12:D12,1)+LARGE(C12:D12,2),"nvt")</f>
        <v>nvt</v>
      </c>
      <c r="G12" s="8"/>
      <c r="H12" s="8"/>
    </row>
    <row r="13" spans="1:8" s="9" customFormat="1" ht="11.25" customHeight="1">
      <c r="A13" s="59"/>
      <c r="B13" s="60"/>
      <c r="C13" s="62" t="s">
        <v>13</v>
      </c>
      <c r="D13" s="66" t="s">
        <v>13</v>
      </c>
      <c r="E13" s="43">
        <f aca="true" t="shared" si="0" ref="E13:E34">COUNTA(C13:D13)-COUNTIF(C13:D13,"#")</f>
        <v>0</v>
      </c>
      <c r="F13" s="44" t="str">
        <f aca="true" t="shared" si="1" ref="F13:F34">IF(E13&gt;1,LARGE(C13:D13,1)+LARGE(C13:D13,2),"nvt")</f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5"/>
      <c r="B28" s="4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0"/>
        <v>0</v>
      </c>
      <c r="F29" s="44" t="str">
        <f t="shared" si="1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0"/>
        <v>0</v>
      </c>
      <c r="F30" s="44" t="str">
        <f t="shared" si="1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0"/>
        <v>0</v>
      </c>
      <c r="F31" s="44" t="str">
        <f t="shared" si="1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0"/>
        <v>0</v>
      </c>
      <c r="F32" s="44" t="str">
        <f t="shared" si="1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0"/>
        <v>0</v>
      </c>
      <c r="F33" s="44" t="str">
        <f t="shared" si="1"/>
        <v>nvt</v>
      </c>
      <c r="G33" s="8"/>
      <c r="H33" s="8"/>
    </row>
    <row r="34" spans="1:8" s="9" customFormat="1" ht="11.25" customHeight="1" thickBot="1">
      <c r="A34" s="26"/>
      <c r="B34" s="27"/>
      <c r="C34" s="45" t="s">
        <v>13</v>
      </c>
      <c r="D34" s="46" t="s">
        <v>13</v>
      </c>
      <c r="E34" s="47">
        <f t="shared" si="0"/>
        <v>0</v>
      </c>
      <c r="F34" s="48" t="str">
        <f t="shared" si="1"/>
        <v>nvt</v>
      </c>
      <c r="G34" s="8"/>
      <c r="H34" s="8"/>
    </row>
    <row r="35" spans="1:8" ht="11.25" customHeight="1">
      <c r="A35" s="8"/>
      <c r="B35" s="8"/>
      <c r="C35" s="11"/>
      <c r="D35" s="14"/>
      <c r="E35" s="14"/>
      <c r="F35" s="13"/>
      <c r="G35" s="10"/>
      <c r="H35" s="10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10"/>
      <c r="B48" s="10"/>
      <c r="C48" s="15"/>
      <c r="D48" s="12"/>
      <c r="E48" s="12"/>
      <c r="F48" s="18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</sheetData>
  <sheetProtection/>
  <autoFilter ref="A3:F3"/>
  <mergeCells count="1">
    <mergeCell ref="A1:F1"/>
  </mergeCells>
  <conditionalFormatting sqref="D5:E34">
    <cfRule type="cellIs" priority="1" dxfId="0" operator="equal" stopIfTrue="1">
      <formula>"x"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1.25" customHeight="1"/>
  <cols>
    <col min="1" max="2" width="21.421875" style="1" customWidth="1"/>
    <col min="3" max="3" width="8.57421875" style="16" customWidth="1"/>
    <col min="4" max="4" width="8.57421875" style="17" customWidth="1"/>
    <col min="5" max="5" width="24.28125" style="17" customWidth="1"/>
    <col min="6" max="6" width="24.28125" style="19" customWidth="1"/>
    <col min="7" max="8" width="10.7109375" style="1" bestFit="1" customWidth="1"/>
    <col min="9" max="16384" width="9.140625" style="1" customWidth="1"/>
  </cols>
  <sheetData>
    <row r="1" spans="1:6" ht="22.5" customHeight="1">
      <c r="A1" s="53" t="s">
        <v>10</v>
      </c>
      <c r="B1" s="54"/>
      <c r="C1" s="54"/>
      <c r="D1" s="54"/>
      <c r="E1" s="54"/>
      <c r="F1" s="55"/>
    </row>
    <row r="2" spans="1:6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12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29"/>
      <c r="B4" s="3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23"/>
      <c r="B5" s="20"/>
      <c r="C5" s="21" t="s">
        <v>13</v>
      </c>
      <c r="D5" s="22" t="s">
        <v>13</v>
      </c>
      <c r="E5" s="43">
        <f>COUNTA(C5:D5)-COUNTIF(C5:D5,"#")</f>
        <v>0</v>
      </c>
      <c r="F5" s="44" t="str">
        <f>IF(E5&gt;1,LARGE(C5:D5,1)+LARGE(C5:D5,2),"nvt")</f>
        <v>nvt</v>
      </c>
      <c r="G5" s="5"/>
      <c r="H5" s="5"/>
    </row>
    <row r="6" spans="1:8" s="6" customFormat="1" ht="11.25" customHeight="1">
      <c r="A6" s="24"/>
      <c r="B6" s="7"/>
      <c r="C6" s="21" t="s">
        <v>13</v>
      </c>
      <c r="D6" s="22" t="s">
        <v>13</v>
      </c>
      <c r="E6" s="43">
        <f aca="true" t="shared" si="0" ref="E6:E35">COUNTA(C6:D6)-COUNTIF(C6:D6,"#")</f>
        <v>0</v>
      </c>
      <c r="F6" s="44" t="str">
        <f aca="true" t="shared" si="1" ref="F6:F35">IF(E6&gt;1,LARGE(C6:D6,1)+LARGE(C6:D6,2),"nvt")</f>
        <v>nvt</v>
      </c>
      <c r="G6" s="5"/>
      <c r="H6" s="5"/>
    </row>
    <row r="7" spans="1:8" s="6" customFormat="1" ht="11.25" customHeight="1">
      <c r="A7" s="25"/>
      <c r="B7" s="4"/>
      <c r="C7" s="21" t="s">
        <v>13</v>
      </c>
      <c r="D7" s="22" t="s">
        <v>13</v>
      </c>
      <c r="E7" s="43">
        <f t="shared" si="0"/>
        <v>0</v>
      </c>
      <c r="F7" s="44" t="str">
        <f t="shared" si="1"/>
        <v>nvt</v>
      </c>
      <c r="G7" s="5"/>
      <c r="H7" s="5"/>
    </row>
    <row r="8" spans="1:8" s="9" customFormat="1" ht="11.25" customHeight="1">
      <c r="A8" s="25"/>
      <c r="B8" s="4"/>
      <c r="C8" s="21" t="s">
        <v>13</v>
      </c>
      <c r="D8" s="22" t="s">
        <v>13</v>
      </c>
      <c r="E8" s="43">
        <f t="shared" si="0"/>
        <v>0</v>
      </c>
      <c r="F8" s="44" t="str">
        <f t="shared" si="1"/>
        <v>nvt</v>
      </c>
      <c r="G8" s="8"/>
      <c r="H8" s="8"/>
    </row>
    <row r="9" spans="1:8" s="9" customFormat="1" ht="11.25" customHeight="1">
      <c r="A9" s="25"/>
      <c r="B9" s="4"/>
      <c r="C9" s="21" t="s">
        <v>13</v>
      </c>
      <c r="D9" s="22" t="s">
        <v>13</v>
      </c>
      <c r="E9" s="43">
        <f t="shared" si="0"/>
        <v>0</v>
      </c>
      <c r="F9" s="44" t="str">
        <f t="shared" si="1"/>
        <v>nvt</v>
      </c>
      <c r="G9" s="8"/>
      <c r="H9" s="8"/>
    </row>
    <row r="10" spans="1:8" s="9" customFormat="1" ht="11.25" customHeight="1">
      <c r="A10" s="25"/>
      <c r="B10" s="4"/>
      <c r="C10" s="21" t="s">
        <v>13</v>
      </c>
      <c r="D10" s="22" t="s">
        <v>13</v>
      </c>
      <c r="E10" s="43">
        <f t="shared" si="0"/>
        <v>0</v>
      </c>
      <c r="F10" s="44" t="str">
        <f t="shared" si="1"/>
        <v>nvt</v>
      </c>
      <c r="G10" s="8"/>
      <c r="H10" s="8"/>
    </row>
    <row r="11" spans="1:8" s="9" customFormat="1" ht="11.25" customHeight="1">
      <c r="A11" s="25"/>
      <c r="B11" s="4"/>
      <c r="C11" s="21" t="s">
        <v>13</v>
      </c>
      <c r="D11" s="22" t="s">
        <v>13</v>
      </c>
      <c r="E11" s="43">
        <f t="shared" si="0"/>
        <v>0</v>
      </c>
      <c r="F11" s="44" t="str">
        <f t="shared" si="1"/>
        <v>nvt</v>
      </c>
      <c r="G11" s="8"/>
      <c r="H11" s="8"/>
    </row>
    <row r="12" spans="1:8" s="9" customFormat="1" ht="11.25" customHeight="1">
      <c r="A12" s="25"/>
      <c r="B12" s="4"/>
      <c r="C12" s="21" t="s">
        <v>13</v>
      </c>
      <c r="D12" s="22" t="s">
        <v>13</v>
      </c>
      <c r="E12" s="43">
        <f t="shared" si="0"/>
        <v>0</v>
      </c>
      <c r="F12" s="44" t="str">
        <f t="shared" si="1"/>
        <v>nvt</v>
      </c>
      <c r="G12" s="8"/>
      <c r="H12" s="8"/>
    </row>
    <row r="13" spans="1:8" s="9" customFormat="1" ht="11.25" customHeight="1">
      <c r="A13" s="25"/>
      <c r="B13" s="4"/>
      <c r="C13" s="21" t="s">
        <v>13</v>
      </c>
      <c r="D13" s="22" t="s">
        <v>13</v>
      </c>
      <c r="E13" s="43">
        <f t="shared" si="0"/>
        <v>0</v>
      </c>
      <c r="F13" s="44" t="str">
        <f t="shared" si="1"/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4"/>
      <c r="B28" s="7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0"/>
        <v>0</v>
      </c>
      <c r="F29" s="44" t="str">
        <f t="shared" si="1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0"/>
        <v>0</v>
      </c>
      <c r="F30" s="44" t="str">
        <f t="shared" si="1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0"/>
        <v>0</v>
      </c>
      <c r="F31" s="44" t="str">
        <f t="shared" si="1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0"/>
        <v>0</v>
      </c>
      <c r="F32" s="44" t="str">
        <f t="shared" si="1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0"/>
        <v>0</v>
      </c>
      <c r="F33" s="44" t="str">
        <f t="shared" si="1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0"/>
        <v>0</v>
      </c>
      <c r="F34" s="44" t="str">
        <f t="shared" si="1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0"/>
        <v>0</v>
      </c>
      <c r="F35" s="48" t="str">
        <f t="shared" si="1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sheetProtection/>
  <autoFilter ref="A3:F3"/>
  <mergeCells count="1">
    <mergeCell ref="A1:F1"/>
  </mergeCells>
  <conditionalFormatting sqref="D5:E35">
    <cfRule type="cellIs" priority="1" dxfId="0" operator="equal" stopIfTrue="1">
      <formula>"x"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1.25" customHeight="1"/>
  <cols>
    <col min="1" max="2" width="21.421875" style="1" customWidth="1"/>
    <col min="3" max="3" width="8.57421875" style="16" customWidth="1"/>
    <col min="4" max="4" width="8.57421875" style="17" customWidth="1"/>
    <col min="5" max="5" width="24.28125" style="17" customWidth="1"/>
    <col min="6" max="6" width="24.28125" style="19" customWidth="1"/>
    <col min="7" max="8" width="10.7109375" style="1" bestFit="1" customWidth="1"/>
    <col min="9" max="16384" width="9.140625" style="1" customWidth="1"/>
  </cols>
  <sheetData>
    <row r="1" spans="1:6" ht="22.5" customHeight="1">
      <c r="A1" s="53" t="s">
        <v>11</v>
      </c>
      <c r="B1" s="54"/>
      <c r="C1" s="54"/>
      <c r="D1" s="54"/>
      <c r="E1" s="54"/>
      <c r="F1" s="55"/>
    </row>
    <row r="2" spans="1:6" ht="11.25" customHeight="1" thickBot="1">
      <c r="A2" s="40"/>
      <c r="B2" s="41"/>
      <c r="C2" s="41"/>
      <c r="D2" s="41"/>
      <c r="E2" s="41"/>
      <c r="F2" s="42"/>
    </row>
    <row r="3" spans="1:8" s="3" customFormat="1" ht="75" customHeight="1">
      <c r="A3" s="36" t="s">
        <v>1</v>
      </c>
      <c r="B3" s="37" t="s">
        <v>3</v>
      </c>
      <c r="C3" s="34" t="s">
        <v>17</v>
      </c>
      <c r="D3" s="33" t="s">
        <v>12</v>
      </c>
      <c r="E3" s="38" t="s">
        <v>0</v>
      </c>
      <c r="F3" s="28" t="s">
        <v>4</v>
      </c>
      <c r="G3" s="2"/>
      <c r="H3" s="2"/>
    </row>
    <row r="4" spans="1:8" s="3" customFormat="1" ht="11.25" customHeight="1" thickBot="1">
      <c r="A4" s="29"/>
      <c r="B4" s="30"/>
      <c r="C4" s="31"/>
      <c r="D4" s="32"/>
      <c r="E4" s="39" t="s">
        <v>14</v>
      </c>
      <c r="F4" s="35" t="s">
        <v>5</v>
      </c>
      <c r="G4" s="2"/>
      <c r="H4" s="2"/>
    </row>
    <row r="5" spans="1:8" s="6" customFormat="1" ht="11.25" customHeight="1">
      <c r="A5" s="23" t="s">
        <v>57</v>
      </c>
      <c r="B5" s="20" t="s">
        <v>16</v>
      </c>
      <c r="C5" s="21">
        <v>4</v>
      </c>
      <c r="D5" s="22" t="s">
        <v>13</v>
      </c>
      <c r="E5" s="43">
        <f>COUNTA(C5:D5)-COUNTIF(C5:D5,"#")</f>
        <v>1</v>
      </c>
      <c r="F5" s="44" t="str">
        <f>IF(E5&gt;1,LARGE(C5:D5,1)+LARGE(C5:D5,2),"nvt")</f>
        <v>nvt</v>
      </c>
      <c r="G5" s="5"/>
      <c r="H5" s="5"/>
    </row>
    <row r="6" spans="1:8" s="6" customFormat="1" ht="11.25" customHeight="1">
      <c r="A6" s="25" t="s">
        <v>40</v>
      </c>
      <c r="B6" s="4" t="s">
        <v>41</v>
      </c>
      <c r="C6" s="21">
        <v>0</v>
      </c>
      <c r="D6" s="22" t="s">
        <v>13</v>
      </c>
      <c r="E6" s="43">
        <f>COUNTA(C6:D6)-COUNTIF(C6:D6,"#")</f>
        <v>1</v>
      </c>
      <c r="F6" s="44" t="str">
        <f>IF(E6&gt;1,LARGE(C6:D6,1)+LARGE(C6:D6,2),"nvt")</f>
        <v>nvt</v>
      </c>
      <c r="G6" s="5"/>
      <c r="H6" s="5"/>
    </row>
    <row r="7" spans="1:8" s="6" customFormat="1" ht="11.25" customHeight="1">
      <c r="A7" s="25" t="s">
        <v>43</v>
      </c>
      <c r="B7" s="4" t="s">
        <v>41</v>
      </c>
      <c r="C7" s="21">
        <v>0</v>
      </c>
      <c r="D7" s="22" t="s">
        <v>13</v>
      </c>
      <c r="E7" s="43">
        <f>COUNTA(C7:D7)-COUNTIF(C7:D7,"#")</f>
        <v>1</v>
      </c>
      <c r="F7" s="44" t="str">
        <f>IF(E7&gt;1,LARGE(C7:D7,1)+LARGE(C7:D7,2),"nvt")</f>
        <v>nvt</v>
      </c>
      <c r="G7" s="5"/>
      <c r="H7" s="5"/>
    </row>
    <row r="8" spans="1:8" s="9" customFormat="1" ht="11.25" customHeight="1">
      <c r="A8" s="25" t="s">
        <v>51</v>
      </c>
      <c r="B8" s="4" t="s">
        <v>25</v>
      </c>
      <c r="C8" s="21">
        <v>0</v>
      </c>
      <c r="D8" s="22" t="s">
        <v>13</v>
      </c>
      <c r="E8" s="43">
        <f>COUNTA(C8:D8)-COUNTIF(C8:D8,"#")</f>
        <v>1</v>
      </c>
      <c r="F8" s="44" t="str">
        <f>IF(E8&gt;1,LARGE(C8:D8,1)+LARGE(C8:D8,2),"nvt")</f>
        <v>nvt</v>
      </c>
      <c r="G8" s="8"/>
      <c r="H8" s="8"/>
    </row>
    <row r="9" spans="1:8" s="9" customFormat="1" ht="11.25" customHeight="1">
      <c r="A9" s="25" t="s">
        <v>59</v>
      </c>
      <c r="B9" s="4" t="s">
        <v>28</v>
      </c>
      <c r="C9" s="21">
        <v>6</v>
      </c>
      <c r="D9" s="22" t="s">
        <v>13</v>
      </c>
      <c r="E9" s="43">
        <f>COUNTA(C9:D9)-COUNTIF(C9:D9,"#")</f>
        <v>1</v>
      </c>
      <c r="F9" s="44" t="str">
        <f>IF(E9&gt;1,LARGE(C9:D9,1)+LARGE(C9:D9,2),"nvt")</f>
        <v>nvt</v>
      </c>
      <c r="G9" s="8"/>
      <c r="H9" s="8"/>
    </row>
    <row r="10" spans="1:8" s="9" customFormat="1" ht="11.25" customHeight="1">
      <c r="A10" s="25" t="s">
        <v>58</v>
      </c>
      <c r="B10" s="4" t="s">
        <v>34</v>
      </c>
      <c r="C10" s="21">
        <v>2</v>
      </c>
      <c r="D10" s="22" t="s">
        <v>13</v>
      </c>
      <c r="E10" s="43">
        <f>COUNTA(C10:D10)-COUNTIF(C10:D10,"#")</f>
        <v>1</v>
      </c>
      <c r="F10" s="44" t="str">
        <f>IF(E10&gt;1,LARGE(C10:D10,1)+LARGE(C10:D10,2),"nvt")</f>
        <v>nvt</v>
      </c>
      <c r="G10" s="8"/>
      <c r="H10" s="8"/>
    </row>
    <row r="11" spans="1:8" s="9" customFormat="1" ht="11.25" customHeight="1">
      <c r="A11" s="25"/>
      <c r="B11" s="4"/>
      <c r="C11" s="21" t="s">
        <v>13</v>
      </c>
      <c r="D11" s="22" t="s">
        <v>13</v>
      </c>
      <c r="E11" s="43">
        <f aca="true" t="shared" si="0" ref="E6:E35">COUNTA(C11:D11)-COUNTIF(C11:D11,"#")</f>
        <v>0</v>
      </c>
      <c r="F11" s="44" t="str">
        <f aca="true" t="shared" si="1" ref="F6:F35">IF(E11&gt;1,LARGE(C11:D11,1)+LARGE(C11:D11,2),"nvt")</f>
        <v>nvt</v>
      </c>
      <c r="G11" s="8"/>
      <c r="H11" s="8"/>
    </row>
    <row r="12" spans="1:8" s="9" customFormat="1" ht="11.25" customHeight="1">
      <c r="A12" s="25"/>
      <c r="B12" s="4"/>
      <c r="C12" s="21" t="s">
        <v>13</v>
      </c>
      <c r="D12" s="22" t="s">
        <v>13</v>
      </c>
      <c r="E12" s="43">
        <f t="shared" si="0"/>
        <v>0</v>
      </c>
      <c r="F12" s="44" t="str">
        <f t="shared" si="1"/>
        <v>nvt</v>
      </c>
      <c r="G12" s="8"/>
      <c r="H12" s="8"/>
    </row>
    <row r="13" spans="1:8" s="9" customFormat="1" ht="11.25" customHeight="1">
      <c r="A13" s="25"/>
      <c r="B13" s="4"/>
      <c r="C13" s="21" t="s">
        <v>13</v>
      </c>
      <c r="D13" s="22" t="s">
        <v>13</v>
      </c>
      <c r="E13" s="43">
        <f t="shared" si="0"/>
        <v>0</v>
      </c>
      <c r="F13" s="44" t="str">
        <f t="shared" si="1"/>
        <v>nvt</v>
      </c>
      <c r="G13" s="8"/>
      <c r="H13" s="8"/>
    </row>
    <row r="14" spans="1:8" s="9" customFormat="1" ht="11.25" customHeight="1">
      <c r="A14" s="25"/>
      <c r="B14" s="4"/>
      <c r="C14" s="21" t="s">
        <v>13</v>
      </c>
      <c r="D14" s="22" t="s">
        <v>13</v>
      </c>
      <c r="E14" s="43">
        <f t="shared" si="0"/>
        <v>0</v>
      </c>
      <c r="F14" s="44" t="str">
        <f t="shared" si="1"/>
        <v>nvt</v>
      </c>
      <c r="G14" s="8"/>
      <c r="H14" s="8"/>
    </row>
    <row r="15" spans="1:8" s="9" customFormat="1" ht="11.25" customHeight="1">
      <c r="A15" s="25"/>
      <c r="B15" s="4"/>
      <c r="C15" s="21" t="s">
        <v>13</v>
      </c>
      <c r="D15" s="22" t="s">
        <v>13</v>
      </c>
      <c r="E15" s="43">
        <f t="shared" si="0"/>
        <v>0</v>
      </c>
      <c r="F15" s="44" t="str">
        <f t="shared" si="1"/>
        <v>nvt</v>
      </c>
      <c r="G15" s="8"/>
      <c r="H15" s="8"/>
    </row>
    <row r="16" spans="1:8" s="9" customFormat="1" ht="11.25" customHeight="1">
      <c r="A16" s="25"/>
      <c r="B16" s="4"/>
      <c r="C16" s="21" t="s">
        <v>13</v>
      </c>
      <c r="D16" s="22" t="s">
        <v>13</v>
      </c>
      <c r="E16" s="43">
        <f t="shared" si="0"/>
        <v>0</v>
      </c>
      <c r="F16" s="44" t="str">
        <f t="shared" si="1"/>
        <v>nvt</v>
      </c>
      <c r="G16" s="8"/>
      <c r="H16" s="8"/>
    </row>
    <row r="17" spans="1:8" s="9" customFormat="1" ht="11.25" customHeight="1">
      <c r="A17" s="25"/>
      <c r="B17" s="4"/>
      <c r="C17" s="21" t="s">
        <v>13</v>
      </c>
      <c r="D17" s="22" t="s">
        <v>13</v>
      </c>
      <c r="E17" s="43">
        <f t="shared" si="0"/>
        <v>0</v>
      </c>
      <c r="F17" s="44" t="str">
        <f t="shared" si="1"/>
        <v>nvt</v>
      </c>
      <c r="G17" s="8"/>
      <c r="H17" s="8"/>
    </row>
    <row r="18" spans="1:8" s="9" customFormat="1" ht="11.25" customHeight="1">
      <c r="A18" s="25"/>
      <c r="B18" s="4"/>
      <c r="C18" s="21" t="s">
        <v>13</v>
      </c>
      <c r="D18" s="22" t="s">
        <v>13</v>
      </c>
      <c r="E18" s="43">
        <f t="shared" si="0"/>
        <v>0</v>
      </c>
      <c r="F18" s="44" t="str">
        <f t="shared" si="1"/>
        <v>nvt</v>
      </c>
      <c r="G18" s="8"/>
      <c r="H18" s="8"/>
    </row>
    <row r="19" spans="1:8" s="9" customFormat="1" ht="11.25" customHeight="1">
      <c r="A19" s="25"/>
      <c r="B19" s="4"/>
      <c r="C19" s="21" t="s">
        <v>13</v>
      </c>
      <c r="D19" s="22" t="s">
        <v>13</v>
      </c>
      <c r="E19" s="43">
        <f t="shared" si="0"/>
        <v>0</v>
      </c>
      <c r="F19" s="44" t="str">
        <f t="shared" si="1"/>
        <v>nvt</v>
      </c>
      <c r="G19" s="8"/>
      <c r="H19" s="8"/>
    </row>
    <row r="20" spans="1:8" s="9" customFormat="1" ht="11.25" customHeight="1">
      <c r="A20" s="25"/>
      <c r="B20" s="4"/>
      <c r="C20" s="21" t="s">
        <v>13</v>
      </c>
      <c r="D20" s="22" t="s">
        <v>13</v>
      </c>
      <c r="E20" s="43">
        <f t="shared" si="0"/>
        <v>0</v>
      </c>
      <c r="F20" s="44" t="str">
        <f t="shared" si="1"/>
        <v>nvt</v>
      </c>
      <c r="G20" s="8"/>
      <c r="H20" s="8"/>
    </row>
    <row r="21" spans="1:8" s="9" customFormat="1" ht="11.25" customHeight="1">
      <c r="A21" s="25"/>
      <c r="B21" s="4"/>
      <c r="C21" s="21" t="s">
        <v>13</v>
      </c>
      <c r="D21" s="22" t="s">
        <v>13</v>
      </c>
      <c r="E21" s="43">
        <f t="shared" si="0"/>
        <v>0</v>
      </c>
      <c r="F21" s="44" t="str">
        <f t="shared" si="1"/>
        <v>nvt</v>
      </c>
      <c r="G21" s="8"/>
      <c r="H21" s="8"/>
    </row>
    <row r="22" spans="1:8" s="9" customFormat="1" ht="11.25" customHeight="1">
      <c r="A22" s="25"/>
      <c r="B22" s="4"/>
      <c r="C22" s="21" t="s">
        <v>13</v>
      </c>
      <c r="D22" s="22" t="s">
        <v>13</v>
      </c>
      <c r="E22" s="43">
        <f t="shared" si="0"/>
        <v>0</v>
      </c>
      <c r="F22" s="44" t="str">
        <f t="shared" si="1"/>
        <v>nvt</v>
      </c>
      <c r="G22" s="8"/>
      <c r="H22" s="8"/>
    </row>
    <row r="23" spans="1:8" s="9" customFormat="1" ht="11.25" customHeight="1">
      <c r="A23" s="25"/>
      <c r="B23" s="4"/>
      <c r="C23" s="21" t="s">
        <v>13</v>
      </c>
      <c r="D23" s="22" t="s">
        <v>13</v>
      </c>
      <c r="E23" s="43">
        <f t="shared" si="0"/>
        <v>0</v>
      </c>
      <c r="F23" s="44" t="str">
        <f t="shared" si="1"/>
        <v>nvt</v>
      </c>
      <c r="G23" s="8"/>
      <c r="H23" s="8"/>
    </row>
    <row r="24" spans="1:8" s="9" customFormat="1" ht="11.25" customHeight="1">
      <c r="A24" s="25"/>
      <c r="B24" s="4"/>
      <c r="C24" s="21" t="s">
        <v>13</v>
      </c>
      <c r="D24" s="22" t="s">
        <v>13</v>
      </c>
      <c r="E24" s="43">
        <f t="shared" si="0"/>
        <v>0</v>
      </c>
      <c r="F24" s="44" t="str">
        <f t="shared" si="1"/>
        <v>nvt</v>
      </c>
      <c r="G24" s="8"/>
      <c r="H24" s="8"/>
    </row>
    <row r="25" spans="1:8" s="9" customFormat="1" ht="11.25" customHeight="1">
      <c r="A25" s="25"/>
      <c r="B25" s="4"/>
      <c r="C25" s="21" t="s">
        <v>13</v>
      </c>
      <c r="D25" s="22" t="s">
        <v>13</v>
      </c>
      <c r="E25" s="43">
        <f t="shared" si="0"/>
        <v>0</v>
      </c>
      <c r="F25" s="44" t="str">
        <f t="shared" si="1"/>
        <v>nvt</v>
      </c>
      <c r="G25" s="8"/>
      <c r="H25" s="8"/>
    </row>
    <row r="26" spans="1:8" s="9" customFormat="1" ht="11.25" customHeight="1">
      <c r="A26" s="25"/>
      <c r="B26" s="4"/>
      <c r="C26" s="21" t="s">
        <v>13</v>
      </c>
      <c r="D26" s="22" t="s">
        <v>13</v>
      </c>
      <c r="E26" s="43">
        <f t="shared" si="0"/>
        <v>0</v>
      </c>
      <c r="F26" s="44" t="str">
        <f t="shared" si="1"/>
        <v>nvt</v>
      </c>
      <c r="G26" s="8"/>
      <c r="H26" s="8"/>
    </row>
    <row r="27" spans="1:8" s="9" customFormat="1" ht="11.25" customHeight="1">
      <c r="A27" s="25"/>
      <c r="B27" s="4"/>
      <c r="C27" s="21" t="s">
        <v>13</v>
      </c>
      <c r="D27" s="22" t="s">
        <v>13</v>
      </c>
      <c r="E27" s="43">
        <f t="shared" si="0"/>
        <v>0</v>
      </c>
      <c r="F27" s="44" t="str">
        <f t="shared" si="1"/>
        <v>nvt</v>
      </c>
      <c r="G27" s="8"/>
      <c r="H27" s="8"/>
    </row>
    <row r="28" spans="1:8" s="9" customFormat="1" ht="11.25" customHeight="1">
      <c r="A28" s="25"/>
      <c r="B28" s="4"/>
      <c r="C28" s="21" t="s">
        <v>13</v>
      </c>
      <c r="D28" s="22" t="s">
        <v>13</v>
      </c>
      <c r="E28" s="43">
        <f t="shared" si="0"/>
        <v>0</v>
      </c>
      <c r="F28" s="44" t="str">
        <f t="shared" si="1"/>
        <v>nvt</v>
      </c>
      <c r="G28" s="8"/>
      <c r="H28" s="8"/>
    </row>
    <row r="29" spans="1:8" s="9" customFormat="1" ht="11.25" customHeight="1">
      <c r="A29" s="25"/>
      <c r="B29" s="4"/>
      <c r="C29" s="21" t="s">
        <v>13</v>
      </c>
      <c r="D29" s="22" t="s">
        <v>13</v>
      </c>
      <c r="E29" s="43">
        <f t="shared" si="0"/>
        <v>0</v>
      </c>
      <c r="F29" s="44" t="str">
        <f t="shared" si="1"/>
        <v>nvt</v>
      </c>
      <c r="G29" s="8"/>
      <c r="H29" s="8"/>
    </row>
    <row r="30" spans="1:8" s="9" customFormat="1" ht="11.25" customHeight="1">
      <c r="A30" s="25"/>
      <c r="B30" s="4"/>
      <c r="C30" s="21" t="s">
        <v>13</v>
      </c>
      <c r="D30" s="22" t="s">
        <v>13</v>
      </c>
      <c r="E30" s="43">
        <f t="shared" si="0"/>
        <v>0</v>
      </c>
      <c r="F30" s="44" t="str">
        <f t="shared" si="1"/>
        <v>nvt</v>
      </c>
      <c r="G30" s="8"/>
      <c r="H30" s="8"/>
    </row>
    <row r="31" spans="1:8" s="9" customFormat="1" ht="11.25" customHeight="1">
      <c r="A31" s="25"/>
      <c r="B31" s="4"/>
      <c r="C31" s="21" t="s">
        <v>13</v>
      </c>
      <c r="D31" s="22" t="s">
        <v>13</v>
      </c>
      <c r="E31" s="43">
        <f t="shared" si="0"/>
        <v>0</v>
      </c>
      <c r="F31" s="44" t="str">
        <f t="shared" si="1"/>
        <v>nvt</v>
      </c>
      <c r="G31" s="8"/>
      <c r="H31" s="8"/>
    </row>
    <row r="32" spans="1:8" s="9" customFormat="1" ht="11.25" customHeight="1">
      <c r="A32" s="25"/>
      <c r="B32" s="4"/>
      <c r="C32" s="21" t="s">
        <v>13</v>
      </c>
      <c r="D32" s="22" t="s">
        <v>13</v>
      </c>
      <c r="E32" s="43">
        <f t="shared" si="0"/>
        <v>0</v>
      </c>
      <c r="F32" s="44" t="str">
        <f t="shared" si="1"/>
        <v>nvt</v>
      </c>
      <c r="G32" s="8"/>
      <c r="H32" s="8"/>
    </row>
    <row r="33" spans="1:8" s="9" customFormat="1" ht="11.25" customHeight="1">
      <c r="A33" s="25"/>
      <c r="B33" s="4"/>
      <c r="C33" s="21" t="s">
        <v>13</v>
      </c>
      <c r="D33" s="22" t="s">
        <v>13</v>
      </c>
      <c r="E33" s="43">
        <f t="shared" si="0"/>
        <v>0</v>
      </c>
      <c r="F33" s="44" t="str">
        <f t="shared" si="1"/>
        <v>nvt</v>
      </c>
      <c r="G33" s="8"/>
      <c r="H33" s="8"/>
    </row>
    <row r="34" spans="1:8" s="9" customFormat="1" ht="11.25" customHeight="1">
      <c r="A34" s="25"/>
      <c r="B34" s="4"/>
      <c r="C34" s="21" t="s">
        <v>13</v>
      </c>
      <c r="D34" s="22" t="s">
        <v>13</v>
      </c>
      <c r="E34" s="43">
        <f t="shared" si="0"/>
        <v>0</v>
      </c>
      <c r="F34" s="44" t="str">
        <f t="shared" si="1"/>
        <v>nvt</v>
      </c>
      <c r="G34" s="8"/>
      <c r="H34" s="8"/>
    </row>
    <row r="35" spans="1:8" s="9" customFormat="1" ht="11.25" customHeight="1" thickBot="1">
      <c r="A35" s="26"/>
      <c r="B35" s="27"/>
      <c r="C35" s="45" t="s">
        <v>13</v>
      </c>
      <c r="D35" s="46" t="s">
        <v>13</v>
      </c>
      <c r="E35" s="47">
        <f t="shared" si="0"/>
        <v>0</v>
      </c>
      <c r="F35" s="48" t="str">
        <f t="shared" si="1"/>
        <v>nvt</v>
      </c>
      <c r="G35" s="8"/>
      <c r="H35" s="8"/>
    </row>
    <row r="36" spans="1:8" ht="11.25" customHeight="1">
      <c r="A36" s="8"/>
      <c r="B36" s="8"/>
      <c r="C36" s="11"/>
      <c r="D36" s="14"/>
      <c r="E36" s="14"/>
      <c r="F36" s="13"/>
      <c r="G36" s="10"/>
      <c r="H36" s="10"/>
    </row>
    <row r="37" spans="1:8" ht="11.25" customHeight="1">
      <c r="A37" s="8"/>
      <c r="B37" s="8"/>
      <c r="C37" s="11"/>
      <c r="D37" s="14"/>
      <c r="E37" s="14"/>
      <c r="F37" s="13"/>
      <c r="G37" s="10"/>
      <c r="H37" s="10"/>
    </row>
    <row r="38" spans="1:8" ht="11.25" customHeight="1">
      <c r="A38" s="8"/>
      <c r="B38" s="8"/>
      <c r="C38" s="11"/>
      <c r="D38" s="14"/>
      <c r="E38" s="14"/>
      <c r="F38" s="13"/>
      <c r="G38" s="10"/>
      <c r="H38" s="10"/>
    </row>
    <row r="39" spans="1:8" ht="11.25" customHeight="1">
      <c r="A39" s="8"/>
      <c r="B39" s="8"/>
      <c r="C39" s="11"/>
      <c r="D39" s="14"/>
      <c r="E39" s="14"/>
      <c r="F39" s="13"/>
      <c r="G39" s="10"/>
      <c r="H39" s="10"/>
    </row>
    <row r="40" spans="1:8" ht="11.25" customHeight="1">
      <c r="A40" s="8"/>
      <c r="B40" s="8"/>
      <c r="C40" s="11"/>
      <c r="D40" s="14"/>
      <c r="E40" s="14"/>
      <c r="F40" s="13"/>
      <c r="G40" s="10"/>
      <c r="H40" s="10"/>
    </row>
    <row r="41" spans="1:8" ht="11.25" customHeight="1">
      <c r="A41" s="8"/>
      <c r="B41" s="8"/>
      <c r="C41" s="11"/>
      <c r="D41" s="14"/>
      <c r="E41" s="14"/>
      <c r="F41" s="13"/>
      <c r="G41" s="10"/>
      <c r="H41" s="10"/>
    </row>
    <row r="42" spans="1:8" ht="11.25" customHeight="1">
      <c r="A42" s="8"/>
      <c r="B42" s="8"/>
      <c r="C42" s="11"/>
      <c r="D42" s="14"/>
      <c r="E42" s="14"/>
      <c r="F42" s="13"/>
      <c r="G42" s="10"/>
      <c r="H42" s="10"/>
    </row>
    <row r="43" spans="1:8" ht="11.25" customHeight="1">
      <c r="A43" s="8"/>
      <c r="B43" s="8"/>
      <c r="C43" s="11"/>
      <c r="D43" s="14"/>
      <c r="E43" s="14"/>
      <c r="F43" s="13"/>
      <c r="G43" s="10"/>
      <c r="H43" s="10"/>
    </row>
    <row r="44" spans="1:8" ht="11.25" customHeight="1">
      <c r="A44" s="8"/>
      <c r="B44" s="8"/>
      <c r="C44" s="11"/>
      <c r="D44" s="14"/>
      <c r="E44" s="14"/>
      <c r="F44" s="13"/>
      <c r="G44" s="10"/>
      <c r="H44" s="10"/>
    </row>
    <row r="45" spans="1:8" ht="11.25" customHeight="1">
      <c r="A45" s="8"/>
      <c r="B45" s="8"/>
      <c r="C45" s="11"/>
      <c r="D45" s="14"/>
      <c r="E45" s="14"/>
      <c r="F45" s="13"/>
      <c r="G45" s="10"/>
      <c r="H45" s="10"/>
    </row>
    <row r="46" spans="1:8" ht="11.25" customHeight="1">
      <c r="A46" s="8"/>
      <c r="B46" s="8"/>
      <c r="C46" s="11"/>
      <c r="D46" s="14"/>
      <c r="E46" s="14"/>
      <c r="F46" s="13"/>
      <c r="G46" s="10"/>
      <c r="H46" s="10"/>
    </row>
    <row r="47" spans="1:8" ht="11.25" customHeight="1">
      <c r="A47" s="8"/>
      <c r="B47" s="8"/>
      <c r="C47" s="11"/>
      <c r="D47" s="14"/>
      <c r="E47" s="14"/>
      <c r="F47" s="13"/>
      <c r="G47" s="10"/>
      <c r="H47" s="10"/>
    </row>
    <row r="48" spans="1:8" ht="11.25" customHeight="1">
      <c r="A48" s="8"/>
      <c r="B48" s="8"/>
      <c r="C48" s="11"/>
      <c r="D48" s="14"/>
      <c r="E48" s="14"/>
      <c r="F48" s="13"/>
      <c r="G48" s="10"/>
      <c r="H48" s="10"/>
    </row>
    <row r="49" spans="1:8" ht="11.25" customHeight="1">
      <c r="A49" s="10"/>
      <c r="B49" s="10"/>
      <c r="C49" s="15"/>
      <c r="D49" s="12"/>
      <c r="E49" s="12"/>
      <c r="F49" s="18"/>
      <c r="G49" s="10"/>
      <c r="H49" s="10"/>
    </row>
    <row r="50" spans="1:8" ht="11.25" customHeight="1">
      <c r="A50" s="10"/>
      <c r="B50" s="10"/>
      <c r="C50" s="15"/>
      <c r="D50" s="12"/>
      <c r="E50" s="12"/>
      <c r="F50" s="18"/>
      <c r="G50" s="10"/>
      <c r="H50" s="10"/>
    </row>
    <row r="51" spans="1:8" ht="11.25" customHeight="1">
      <c r="A51" s="10"/>
      <c r="B51" s="10"/>
      <c r="C51" s="15"/>
      <c r="D51" s="12"/>
      <c r="E51" s="12"/>
      <c r="F51" s="18"/>
      <c r="G51" s="10"/>
      <c r="H51" s="10"/>
    </row>
    <row r="52" spans="1:8" ht="11.25" customHeight="1">
      <c r="A52" s="10"/>
      <c r="B52" s="10"/>
      <c r="C52" s="15"/>
      <c r="D52" s="12"/>
      <c r="E52" s="12"/>
      <c r="F52" s="18"/>
      <c r="G52" s="10"/>
      <c r="H52" s="10"/>
    </row>
    <row r="53" spans="1:8" ht="11.25" customHeight="1">
      <c r="A53" s="10"/>
      <c r="B53" s="10"/>
      <c r="C53" s="15"/>
      <c r="D53" s="12"/>
      <c r="E53" s="12"/>
      <c r="F53" s="18"/>
      <c r="G53" s="10"/>
      <c r="H53" s="10"/>
    </row>
    <row r="54" spans="1:8" ht="11.25" customHeight="1">
      <c r="A54" s="10"/>
      <c r="B54" s="10"/>
      <c r="C54" s="15"/>
      <c r="D54" s="12"/>
      <c r="E54" s="12"/>
      <c r="F54" s="18"/>
      <c r="G54" s="10"/>
      <c r="H54" s="10"/>
    </row>
    <row r="55" spans="1:8" ht="11.25" customHeight="1">
      <c r="A55" s="10"/>
      <c r="B55" s="10"/>
      <c r="C55" s="15"/>
      <c r="D55" s="12"/>
      <c r="E55" s="12"/>
      <c r="F55" s="18"/>
      <c r="G55" s="10"/>
      <c r="H55" s="10"/>
    </row>
    <row r="56" spans="1:8" ht="11.25" customHeight="1">
      <c r="A56" s="10"/>
      <c r="B56" s="10"/>
      <c r="C56" s="15"/>
      <c r="D56" s="12"/>
      <c r="E56" s="12"/>
      <c r="F56" s="18"/>
      <c r="G56" s="10"/>
      <c r="H56" s="10"/>
    </row>
    <row r="57" spans="1:8" ht="11.25" customHeight="1">
      <c r="A57" s="10"/>
      <c r="B57" s="10"/>
      <c r="C57" s="15"/>
      <c r="D57" s="12"/>
      <c r="E57" s="12"/>
      <c r="F57" s="18"/>
      <c r="G57" s="10"/>
      <c r="H57" s="10"/>
    </row>
    <row r="58" spans="1:8" ht="11.25" customHeight="1">
      <c r="A58" s="10"/>
      <c r="B58" s="10"/>
      <c r="C58" s="15"/>
      <c r="D58" s="12"/>
      <c r="E58" s="12"/>
      <c r="F58" s="18"/>
      <c r="G58" s="10"/>
      <c r="H58" s="10"/>
    </row>
    <row r="59" spans="1:8" ht="11.25" customHeight="1">
      <c r="A59" s="10"/>
      <c r="B59" s="10"/>
      <c r="C59" s="15"/>
      <c r="D59" s="12"/>
      <c r="E59" s="12"/>
      <c r="F59" s="18"/>
      <c r="G59" s="10"/>
      <c r="H59" s="10"/>
    </row>
    <row r="60" spans="1:8" ht="11.25" customHeight="1">
      <c r="A60" s="10"/>
      <c r="B60" s="10"/>
      <c r="C60" s="15"/>
      <c r="D60" s="12"/>
      <c r="E60" s="12"/>
      <c r="F60" s="18"/>
      <c r="G60" s="10"/>
      <c r="H60" s="10"/>
    </row>
    <row r="61" spans="1:8" ht="11.25" customHeight="1">
      <c r="A61" s="10"/>
      <c r="B61" s="10"/>
      <c r="C61" s="15"/>
      <c r="D61" s="12"/>
      <c r="E61" s="12"/>
      <c r="F61" s="18"/>
      <c r="G61" s="10"/>
      <c r="H61" s="10"/>
    </row>
    <row r="62" spans="1:8" ht="11.25" customHeight="1">
      <c r="A62" s="10"/>
      <c r="B62" s="10"/>
      <c r="C62" s="15"/>
      <c r="D62" s="12"/>
      <c r="E62" s="12"/>
      <c r="F62" s="18"/>
      <c r="G62" s="10"/>
      <c r="H62" s="10"/>
    </row>
    <row r="63" spans="1:8" ht="11.25" customHeight="1">
      <c r="A63" s="10"/>
      <c r="B63" s="10"/>
      <c r="C63" s="15"/>
      <c r="D63" s="12"/>
      <c r="E63" s="12"/>
      <c r="F63" s="18"/>
      <c r="G63" s="10"/>
      <c r="H63" s="10"/>
    </row>
  </sheetData>
  <sheetProtection/>
  <autoFilter ref="A3:F3"/>
  <mergeCells count="1">
    <mergeCell ref="A1:F1"/>
  </mergeCells>
  <conditionalFormatting sqref="D5:E35">
    <cfRule type="cellIs" priority="1" dxfId="0" operator="equal" stopIfTrue="1">
      <formula>"x"</formula>
    </cfRule>
  </conditionalFormatting>
  <printOptions gridLines="1"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Eline</dc:creator>
  <cp:keywords/>
  <dc:description/>
  <cp:lastModifiedBy>Eline</cp:lastModifiedBy>
  <cp:lastPrinted>2004-07-04T15:20:52Z</cp:lastPrinted>
  <dcterms:created xsi:type="dcterms:W3CDTF">2004-07-04T14:28:17Z</dcterms:created>
  <dcterms:modified xsi:type="dcterms:W3CDTF">2013-11-03T20:43:04Z</dcterms:modified>
  <cp:category/>
  <cp:version/>
  <cp:contentType/>
  <cp:contentStatus/>
</cp:coreProperties>
</file>